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6495" yWindow="345" windowWidth="20370" windowHeight="13665"/>
  </bookViews>
  <sheets>
    <sheet name="Sheet1" sheetId="1" r:id="rId1"/>
  </sheets>
  <definedNames>
    <definedName name="_xlnm._FilterDatabase" localSheetId="0" hidden="1">Sheet1!$A$1:$H$309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9" i="1" l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309" i="1" l="1"/>
</calcChain>
</file>

<file path=xl/sharedStrings.xml><?xml version="1.0" encoding="utf-8"?>
<sst xmlns="http://schemas.openxmlformats.org/spreadsheetml/2006/main" count="1321" uniqueCount="646">
  <si>
    <t>SKU</t>
  </si>
  <si>
    <t>Title</t>
  </si>
  <si>
    <t>Primary Supplier</t>
  </si>
  <si>
    <t>Brand</t>
  </si>
  <si>
    <t>Total</t>
  </si>
  <si>
    <t>total</t>
  </si>
  <si>
    <t>1334-BLK-GRN-L</t>
  </si>
  <si>
    <t>Levi's Bilco Pullover Fleece Green - L</t>
  </si>
  <si>
    <t>Jonahs Enterprises</t>
  </si>
  <si>
    <t>Levi's</t>
  </si>
  <si>
    <t>1334-BLK-GRN-M</t>
  </si>
  <si>
    <t>Levi's Bilco Pullover Fleece Green - M</t>
  </si>
  <si>
    <t>1334-BLK-GRN-XL</t>
  </si>
  <si>
    <t>Levi's Bilco Pullover Fleece Green - XL</t>
  </si>
  <si>
    <t>1334-BLK-GRN-XXL</t>
  </si>
  <si>
    <t>Levi's Bilco Pullover Fleece Green - XXL</t>
  </si>
  <si>
    <t>19622-0083-L</t>
  </si>
  <si>
    <t>Levi's Men's fleece logo hoodie L</t>
  </si>
  <si>
    <t>19622-0083-M</t>
  </si>
  <si>
    <t>Levi's Men's fleece logo hoodie M</t>
  </si>
  <si>
    <t>19622-0083-S</t>
  </si>
  <si>
    <t>Levi's Men's fleece logo hoodie S</t>
  </si>
  <si>
    <t>19622-0083-XL</t>
  </si>
  <si>
    <t>Levi's Men's fleece logo hoodie XL</t>
  </si>
  <si>
    <t>19622-0083-XXL</t>
  </si>
  <si>
    <t>Levi's Men's fleece logo hoodie XXL</t>
  </si>
  <si>
    <t>19625-0048-L</t>
  </si>
  <si>
    <t>Levi's M─Öska bluza z kapturem z logo na piersi</t>
  </si>
  <si>
    <t>19625-0048-M</t>
  </si>
  <si>
    <t>Levi's Men's hooded sweatshirt with a logo on the chest M</t>
  </si>
  <si>
    <t>19625-0048-S</t>
  </si>
  <si>
    <t>Levi's Men's hooded sweatshirt with a logo on the chest S</t>
  </si>
  <si>
    <t>19625-0048-XL</t>
  </si>
  <si>
    <t>Levi's Men's hooded sweatshirt with a logo on the chest XL</t>
  </si>
  <si>
    <t>19625-0048-XXL</t>
  </si>
  <si>
    <t>Levi's Men's hooded sweatshirt with a logo on the chest XXL</t>
  </si>
  <si>
    <t>19834-0001 29*30</t>
  </si>
  <si>
    <t>22489-0213-L</t>
  </si>
  <si>
    <t>Levi's ┬« Graphic T-Shirt</t>
  </si>
  <si>
    <t>22489-0213-XL</t>
  </si>
  <si>
    <t>Levi's Men's Graphic Tshirt - White/Army XL P</t>
  </si>
  <si>
    <t>29944-0006-M</t>
  </si>
  <si>
    <t>Levi's Women's Ex-BF Trucker Groovemarks - Denim M P</t>
  </si>
  <si>
    <t>29944-0006-S</t>
  </si>
  <si>
    <t>Levi's Women's Ex-BF Trucker Groovemarks - Denim S P</t>
  </si>
  <si>
    <t>29944-0006-XS</t>
  </si>
  <si>
    <t>Levi's Women's Ex-BF Trucker Groovemarks - Denim XS P</t>
  </si>
  <si>
    <t>35937-0002-L</t>
  </si>
  <si>
    <t>Levi's Women's Graphic Hoodie - White/Red L P</t>
  </si>
  <si>
    <t>35937-0002-XL</t>
  </si>
  <si>
    <t>Levi's Women's Graphic Hoodie - White/Red XL P</t>
  </si>
  <si>
    <t>35946-0105-L</t>
  </si>
  <si>
    <t>Levi's Graphic Sport Hoodie Gehu Leopard Dark Blue - L P</t>
  </si>
  <si>
    <t>35946-0105-M</t>
  </si>
  <si>
    <t>Levi's Graphic Sport Hoodie Gehu Leopard Dark Blue - M P</t>
  </si>
  <si>
    <t>35946-0105-S</t>
  </si>
  <si>
    <t>Levi's Graphic Sport Hoodie Gehu Leopard Dark Blue - S P</t>
  </si>
  <si>
    <t>35946-0105-XS</t>
  </si>
  <si>
    <t>Levi's Graphic Sport Hoodie Gehu Leopard Dark Blue - XS P</t>
  </si>
  <si>
    <t>35946-0151-L</t>
  </si>
  <si>
    <t>Levi's Graphic Sport Hoodie White - L P</t>
  </si>
  <si>
    <t>35946-0151-M</t>
  </si>
  <si>
    <t>Levi's Graphic Sport Hoodie White - M P</t>
  </si>
  <si>
    <t>35946-0151-S</t>
  </si>
  <si>
    <t>Levi's Graphic Sport Hoodie White - S P</t>
  </si>
  <si>
    <t>35946-0151-XS</t>
  </si>
  <si>
    <t>Levi's Graphic Sport Hoodie White - XS P</t>
  </si>
  <si>
    <t>3609-0003 27*28</t>
  </si>
  <si>
    <t>Levis WomensOn the Move skinny jeans jeans</t>
  </si>
  <si>
    <t>3609-0003 32*28</t>
  </si>
  <si>
    <t>Levi's D┼╝insy damskie On The Move Skinny</t>
  </si>
  <si>
    <t>3609-0003 33*28</t>
  </si>
  <si>
    <t>Levi's Women's On The Move Skinny Jeans - Black 33*28 P</t>
  </si>
  <si>
    <t>36137-0007-M</t>
  </si>
  <si>
    <t>Levi's Ex-Boyfriend Sherpa Trucker Fade to Black - M P</t>
  </si>
  <si>
    <t>36137-0007-S</t>
  </si>
  <si>
    <t>Levi's Ex-Boyfriend Sherpa Trucker Fade to Black - S P</t>
  </si>
  <si>
    <t>36137-0028-XS</t>
  </si>
  <si>
    <t>Levi's Women's Ex-BF Trucker Vintage - Navy XS P</t>
  </si>
  <si>
    <t>36781-0008 30*30</t>
  </si>
  <si>
    <t>Levi's Western Jeans</t>
  </si>
  <si>
    <t>36781-0008 36*32</t>
  </si>
  <si>
    <t>37681-0005 30*30</t>
  </si>
  <si>
    <t>37681-0005 33*30</t>
  </si>
  <si>
    <t>38797-0003-XL</t>
  </si>
  <si>
    <t>Levi's Hoodie XL</t>
  </si>
  <si>
    <t>501-0001 29*32</t>
  </si>
  <si>
    <t>501 Original Fit Levi's Men's Jeans - Black Solice 29*32</t>
  </si>
  <si>
    <t>501-0001 30*32</t>
  </si>
  <si>
    <t>501 Original Fit Levi's Men's Jeans - Black Solice 30*32 P</t>
  </si>
  <si>
    <t>501-0061 44*30</t>
  </si>
  <si>
    <t>501-0091 29*30</t>
  </si>
  <si>
    <t>Levi's Men's 501 Original- Fit Jeans Righty Lefty Light/Stretch 29*30</t>
  </si>
  <si>
    <t>501-0091 29*32</t>
  </si>
  <si>
    <t>Levi's Men's 501 Original- Fit Jeans Righty Lefty Light/Stretch 29*32</t>
  </si>
  <si>
    <t>501-0091 30*30</t>
  </si>
  <si>
    <t>Levi's Men's 501 Original- Fit Jeans Righty Lefty Light/Stretch 30*30</t>
  </si>
  <si>
    <t>501-0091 30*32</t>
  </si>
  <si>
    <t>Levi's Men's 501 Original- Fit Jeans Righty Lefty Light/Stretch 30*32</t>
  </si>
  <si>
    <t>501-0091 30*34</t>
  </si>
  <si>
    <t>Levi's Men's 501 Original- Fit Jeans Righty Lefty Light/Stretch 30*34</t>
  </si>
  <si>
    <t>501-0091 31*30</t>
  </si>
  <si>
    <t>Levi's Men's 501 Original- Fit Jeans Righty Lefty Light/Stretch 31*30</t>
  </si>
  <si>
    <t>501-0091 31*32</t>
  </si>
  <si>
    <t>Levi's Men's 501 Original- Fit Jeans Righty Lefty Light/Stretch 31*32</t>
  </si>
  <si>
    <t>501-0091 31*34</t>
  </si>
  <si>
    <t>Levi's Men's 501 Original- Fit Jeans Righty Lefty Light/Stretch 31*34</t>
  </si>
  <si>
    <t>501-0091 32*30</t>
  </si>
  <si>
    <t>Levi's Men's 501 Original- Fit Jeans Righty Lefty Light/Stretch 32*30</t>
  </si>
  <si>
    <t>501-0091 32*32</t>
  </si>
  <si>
    <t>Levi's Men's 501 Original- Fit Jeans Righty Lefty Light/Stretch 32*32</t>
  </si>
  <si>
    <t>501-0091 32*34</t>
  </si>
  <si>
    <t>Levi's Men's 501 Original- Fit Jeans Righty Lefty Light/Stretch 32*34</t>
  </si>
  <si>
    <t>501-0091 33*30</t>
  </si>
  <si>
    <t>Levi's Men's 501 Original- Fit Jeans Righty Lefty Light/Stretch 33*30</t>
  </si>
  <si>
    <t>501-0091 33*32</t>
  </si>
  <si>
    <t>Levi's Men's 501 Original- Fit Jeans Righty Lefty Light/Stretch 33*32</t>
  </si>
  <si>
    <t>501-0091 33*34</t>
  </si>
  <si>
    <t>Levi's Men's 501 Original- Fit Jeans Righty Lefty Light/Stretch 33*34</t>
  </si>
  <si>
    <t>501-0091 34*30</t>
  </si>
  <si>
    <t>Levi's Men's 501 Original- Fit Jeans Righty Lefty Light/Stretch 34*30</t>
  </si>
  <si>
    <t>501-0091 34*32</t>
  </si>
  <si>
    <t>Levi's Men's 501 Original- Fit Jeans Righty Lefty Light/Stretch 34*32</t>
  </si>
  <si>
    <t>501-0091 34*34</t>
  </si>
  <si>
    <t>Levi's Men's 501 Original- Fit Jeans Righty Lefty Light/Stretch 34*34</t>
  </si>
  <si>
    <t>501-0091 36*30</t>
  </si>
  <si>
    <t>Levi's Men's 501 Original- Fit Jeans Righty Lefty Light/Stretch 36*30</t>
  </si>
  <si>
    <t>501-0091 36*32</t>
  </si>
  <si>
    <t>Levi's Men's 501 Original- Fit Jeans Righty Lefty Light/Stretch 36*32</t>
  </si>
  <si>
    <t>501-0091 36*34</t>
  </si>
  <si>
    <t>Levi's Men's 501 Original- Fit Jeans Righty Lefty Light/Stretch 36*34</t>
  </si>
  <si>
    <t>501-0091 38*30</t>
  </si>
  <si>
    <t>Levi's Men's 501 Original- Fit Jeans Righty Lefty Light/Stretch 38*30</t>
  </si>
  <si>
    <t>501-0091 38*32</t>
  </si>
  <si>
    <t>Levi's Men's 501 Original- Fit Jeans Righty Lefty Light/Stretch 38*32</t>
  </si>
  <si>
    <t>501-0091 38*34</t>
  </si>
  <si>
    <t>Levi's Men's 501 Original- Fit Jeans Righty Lefty Light/Stretch 38*34</t>
  </si>
  <si>
    <t>501-0091 40*32</t>
  </si>
  <si>
    <t>Levi's Men's 501 Original- Fit Jeans Righty Lefty Light/Stretch 40*32</t>
  </si>
  <si>
    <t>501-0132 32*34</t>
  </si>
  <si>
    <t>Levi's Vintage Clothing 1966 501 Jeans RAMBLIN MAN - BLUE 32*34</t>
  </si>
  <si>
    <t>501-0132 33*34</t>
  </si>
  <si>
    <t>Levi's Vintage Clothing 1966 501 Jeans RAMBLIN MAN - BLUE 33*34</t>
  </si>
  <si>
    <t>501-0132 34*34</t>
  </si>
  <si>
    <t>Levi's Vintage Clothing 1966 501 Jeans RAMBLIN MAN - BLUE 34*34</t>
  </si>
  <si>
    <t>501-0132 38*34</t>
  </si>
  <si>
    <t>Levi's Vintage Clothing 1966 501 Jeans RAMBLIN MAN - BLUE 38*34</t>
  </si>
  <si>
    <t>501-0680 27*32</t>
  </si>
  <si>
    <t>501 Original Fit Levi's Women's Jeans - Red 27*32</t>
  </si>
  <si>
    <t>501-0680 30*32</t>
  </si>
  <si>
    <t>501 Original Fit Levi's Women's Jeans - Red 30*32</t>
  </si>
  <si>
    <t>501-0680 32*32</t>
  </si>
  <si>
    <t>501 Original Fit Levi's Women's Jeans - Red 32*32</t>
  </si>
  <si>
    <t>502-0765 29*32</t>
  </si>
  <si>
    <t>502 Taper Fit Levi's Men's Jeans - Biologia Adv 29*32 P</t>
  </si>
  <si>
    <t>502-0765 31*34</t>
  </si>
  <si>
    <t>502 Taper Fit Levi's Men's Jeans - Biologia Adv 31*34 P</t>
  </si>
  <si>
    <t>505-0716 29*32</t>
  </si>
  <si>
    <t>505 Regular Fit Levi's Men's Jeans - Kansas 29*32 P</t>
  </si>
  <si>
    <t>505-0716 30*32</t>
  </si>
  <si>
    <t>505 Regular Fit Levi's Men's Jeans - Kansas 30*32 P</t>
  </si>
  <si>
    <t>505-0716 32*32</t>
  </si>
  <si>
    <t>505 Regular Fit Levi's Men's Jeans - Kansas 32*32</t>
  </si>
  <si>
    <t>505-0716 32*34</t>
  </si>
  <si>
    <t>505 Regular Fit Levi's Men's Jeans - Kansas 32*34</t>
  </si>
  <si>
    <t>505-0716 33*34</t>
  </si>
  <si>
    <t>505 Regular Fit Levi's Men's Jeans - Kansas 33*34</t>
  </si>
  <si>
    <t>505-0716 34*34</t>
  </si>
  <si>
    <t>505 Regular Fit Levi's Men's Jeans - Kansas 34*34</t>
  </si>
  <si>
    <t>505-0716 38*34</t>
  </si>
  <si>
    <t>505 Regular Fit Levi's Men's Jeans - Kansas 38*34</t>
  </si>
  <si>
    <t>505-1277 29*34</t>
  </si>
  <si>
    <t>505 Regular Fit Levi's Men's Jeans - Clif 29*34 P</t>
  </si>
  <si>
    <t>505-1277 31*34</t>
  </si>
  <si>
    <t>505 Regular Fit Levi's Men's Jeans - Clif 31*34 P</t>
  </si>
  <si>
    <t>505-1277 32*32</t>
  </si>
  <si>
    <t>505 Regular Fit Levi's Men's Jeans - Clif 32*32</t>
  </si>
  <si>
    <t>505-1277 32*34</t>
  </si>
  <si>
    <t>505 Regular Fit Levi's Men's Jeans - Clif 32*34 P</t>
  </si>
  <si>
    <t>505-1277 34*34</t>
  </si>
  <si>
    <t>505 Regular Fit Levi's Men's Jeans - Clif 34*34</t>
  </si>
  <si>
    <t>505-1502 36*34</t>
  </si>
  <si>
    <t>505 Regular Fit Levi's Men's Jeans - Harvest Gold Brown 36*34</t>
  </si>
  <si>
    <t>505-1502 38*30</t>
  </si>
  <si>
    <t>505 Regular Fit Levi's Men's Jeans - Harvest Gold Brown 38*30</t>
  </si>
  <si>
    <t>511-3002 28*30</t>
  </si>
  <si>
    <t>511 Slim Fit Levi's Men's Jeans - Grey 3D 28*30 P</t>
  </si>
  <si>
    <t>511-3002 28*32</t>
  </si>
  <si>
    <t>511 Slim Fit Levi's Men's Jeans - Grey 3D 28*32</t>
  </si>
  <si>
    <t>511-3002 29*30</t>
  </si>
  <si>
    <t>511 Slim Fit Levi's Men's Jeans - Grey 3D 29*30 P</t>
  </si>
  <si>
    <t>511-3002 30*32</t>
  </si>
  <si>
    <t>511 Slim Fit Levi's Men's Jeans - Grey 3D 30*32 P</t>
  </si>
  <si>
    <t>511-3002 31*30</t>
  </si>
  <si>
    <t>511 Slim Fit Levi's Men's Jeans - Grey 3D 31*30 P</t>
  </si>
  <si>
    <t>511-3002 32*34</t>
  </si>
  <si>
    <t>511 Slim Fit Levi's Men's Jeans - Grey 3D 32*34</t>
  </si>
  <si>
    <t>511-3002 34*32</t>
  </si>
  <si>
    <t>511 Slim Fit Levi's Men's Jeans - Grey 3D 34*32</t>
  </si>
  <si>
    <t>511-3002 38*30</t>
  </si>
  <si>
    <t>511 Slim Fit Levi's Men's Jeans - Grey 3D 38*30 P</t>
  </si>
  <si>
    <t>511-3095 34*34</t>
  </si>
  <si>
    <t>511 Levi's Men's Slim Fit Jeans Bee Eye - Advanced Stretch 34*34</t>
  </si>
  <si>
    <t>511-4114 36*34</t>
  </si>
  <si>
    <t>Levi's Men's 511 Slim Fit Jean, Moonwalker Ultra Light Grey-Stretch, 36*34 P</t>
  </si>
  <si>
    <t>511-4478 32*34</t>
  </si>
  <si>
    <t>511 Slim Fit Levi's Men's Jeans Myers Dust - Destructed - Stretch 32*34</t>
  </si>
  <si>
    <t>511-4478 33*34</t>
  </si>
  <si>
    <t>511 Slim Fit Levi's Men's Jeans Myers Dust - Destructed - Stretch 33*34</t>
  </si>
  <si>
    <t>511-4478 34*34</t>
  </si>
  <si>
    <t>511 Slim Fit Levi's Men's Jeans Myers Dust - Destructed - Stretch 34*34</t>
  </si>
  <si>
    <t>511-4482 29*32</t>
  </si>
  <si>
    <t>511 Slim Fit Levi's Men's Jeans - Aldo Desert 29*32 P</t>
  </si>
  <si>
    <t>511-4482 30*30</t>
  </si>
  <si>
    <t>511 Slim Fit Levi's Men's Jeans - Aldo Desert 30*30 P</t>
  </si>
  <si>
    <t>511-4482 32*32</t>
  </si>
  <si>
    <t>511 Slim Fit Levi's Men's Jeans - Aldo Desert 32*32 P</t>
  </si>
  <si>
    <t>511-4482 32*36</t>
  </si>
  <si>
    <t>511 Slim Fit Levi's Men's Jeans - Aldo Desert 32*36 P</t>
  </si>
  <si>
    <t>511-4482 33*30</t>
  </si>
  <si>
    <t>511 Slim Fit Levi's Men's Jeans - Aldo Desert 33*30 P</t>
  </si>
  <si>
    <t>511-4482 34*30</t>
  </si>
  <si>
    <t>511 Slim Fit Levi's Men's Jeans - Aldo Desert 34*30 P</t>
  </si>
  <si>
    <t>511-4482 38*30</t>
  </si>
  <si>
    <t>511 Slim Fit Levi's Men's Jeans - Aldo Desert 38*30 P</t>
  </si>
  <si>
    <t>511-4482 42*30</t>
  </si>
  <si>
    <t>511 Slim Fit Levi's Men's Jeans - Aldo Desert 42*30 P</t>
  </si>
  <si>
    <t>511-5004 30*32</t>
  </si>
  <si>
    <t>Levi's 511 Slim sit jeans 30*32</t>
  </si>
  <si>
    <t>511-5004 31*32</t>
  </si>
  <si>
    <t>Levi's 511 Slim sit jeans 31*32</t>
  </si>
  <si>
    <t>511-5004 32*32</t>
  </si>
  <si>
    <t>Levi's 511 Slim sit jeans 32*32</t>
  </si>
  <si>
    <t>58930-0031-XS</t>
  </si>
  <si>
    <t>Levi's Women's Ultimate Western Livin' - Denim XS P</t>
  </si>
  <si>
    <t>58930-0054-XS</t>
  </si>
  <si>
    <t>Levi's Ultimate Western Sparrow Shirt Black - XS P</t>
  </si>
  <si>
    <t>7511-542 2T</t>
  </si>
  <si>
    <t>7511 Slim Fit Levi's Toddler's Jeans - Blue 2T</t>
  </si>
  <si>
    <t>7511-542 3T</t>
  </si>
  <si>
    <t>Levi's Little Boys Toddler 475 cm Bacano skinny jeans</t>
  </si>
  <si>
    <t>7511-542 4T</t>
  </si>
  <si>
    <t>7511 Slim Fit Levi's Toddler's Jeans - Blue 4T</t>
  </si>
  <si>
    <t>8511-508 4</t>
  </si>
  <si>
    <t>8511 Slim Fit Levi's Children's Jeans - Black 4</t>
  </si>
  <si>
    <t>8511-508 5</t>
  </si>
  <si>
    <t>8511 Slim Fit Levi's Children's Jeans - Black 5</t>
  </si>
  <si>
    <t>8511-508 6</t>
  </si>
  <si>
    <t>8511 Slim Fit Levi's Children's Jeans - Black 6</t>
  </si>
  <si>
    <t>8511-508 7</t>
  </si>
  <si>
    <t>8511 Slim Fit Levi's Children's Jeans - Black 7</t>
  </si>
  <si>
    <t>8511-508 7X</t>
  </si>
  <si>
    <t>8511 Slim Fit Levi's Children's Jeans - Black 7X</t>
  </si>
  <si>
    <t>8511-542 4</t>
  </si>
  <si>
    <t>8511 Slim Fit Levi's Children's Jeans - Blue 4</t>
  </si>
  <si>
    <t>8511-542 5</t>
  </si>
  <si>
    <t>8511 Slim Fit Levi's Children's Jeans - Blue 5</t>
  </si>
  <si>
    <t>8511-542 6</t>
  </si>
  <si>
    <t>8511 Slim Fit Levi's Children's Jeans - Blue 6</t>
  </si>
  <si>
    <t>8511-542 7</t>
  </si>
  <si>
    <t>8511 Slim Fit Levi's Children's Jeans - Blue 7</t>
  </si>
  <si>
    <t>8511-542 7X</t>
  </si>
  <si>
    <t>8511 Slim Fit Levi's Children's Jeans - Blue 7X</t>
  </si>
  <si>
    <t>8511-D2M 4</t>
  </si>
  <si>
    <t>8511 Slim Fit Levi's Children's Jeans - Faded Blue 4</t>
  </si>
  <si>
    <t>8511-D2M 5</t>
  </si>
  <si>
    <t>8511 Slim Fit Levi's Children's Jeans - Faded Blue 5</t>
  </si>
  <si>
    <t>8511-D2M 6</t>
  </si>
  <si>
    <t>8511 Slim Fit Levi's Children's Jeans - Faded Blue 6</t>
  </si>
  <si>
    <t>8511-D2M 7</t>
  </si>
  <si>
    <t>8511 Slim Fit Levi's Children's Jeans - Faded Blue 7</t>
  </si>
  <si>
    <t>8511-D2M 7X</t>
  </si>
  <si>
    <t>8511 Slim Fit Levi's Children's Jeans - Faded Blue 7X</t>
  </si>
  <si>
    <t>85652-0001-L</t>
  </si>
  <si>
    <t>Levi's Men's Colorblock Hoodie - L</t>
  </si>
  <si>
    <t>85652-0001-M</t>
  </si>
  <si>
    <t>Levi's Men's Colorblock Hoodie - M P</t>
  </si>
  <si>
    <t>85652-0001-S</t>
  </si>
  <si>
    <t>Levi's Men's Colorblock Hoodie - S</t>
  </si>
  <si>
    <t>85652-0001-XL</t>
  </si>
  <si>
    <t>Levi's Men's Colorblock Hoodie - XL</t>
  </si>
  <si>
    <t>85652-0001-XXL</t>
  </si>
  <si>
    <t>Levi's Men's Colorblock Hoodie - XXL</t>
  </si>
  <si>
    <t>9511-508 24*22</t>
  </si>
  <si>
    <t>9511 Slim Fit Levi's Teen's Jeans - Black 24*22</t>
  </si>
  <si>
    <t>9511-508 24*25</t>
  </si>
  <si>
    <t>9511 Slim Fit Levi's Teen's Jeans - Black 24*25</t>
  </si>
  <si>
    <t>9511-508 25*25</t>
  </si>
  <si>
    <t>9511 Slim Fit Levi's Teen's Jeans - Black 25*25</t>
  </si>
  <si>
    <t>9511-508 26*26</t>
  </si>
  <si>
    <t>9511 Slim Fit Levi's Teen's Jeans - Black 26*26</t>
  </si>
  <si>
    <t>9511-508 26*27</t>
  </si>
  <si>
    <t>9511 Slim Fit Levi's Teen's Jeans - Black 26*27</t>
  </si>
  <si>
    <t>9511-508 27*27</t>
  </si>
  <si>
    <t>9511 Slim Fit Levi's Teen's Jeans - Black 27*27</t>
  </si>
  <si>
    <t>9511-508 27*29</t>
  </si>
  <si>
    <t>9511 Slim Fit Levi's Teen's Jeans - Black 27*29</t>
  </si>
  <si>
    <t>9511-508 28*28</t>
  </si>
  <si>
    <t>9511 Slim Fit Levi's Teen's Jeans - Black 28*28</t>
  </si>
  <si>
    <t>9511-508 28*30</t>
  </si>
  <si>
    <t>9511 Slim Fit Levi's Teen's Jeans - Black 28*30</t>
  </si>
  <si>
    <t>9511-508 29*29</t>
  </si>
  <si>
    <t>9511 Slim Fit Levi's Teen's Jeans - Black 29*31</t>
  </si>
  <si>
    <t>9511-508 29*31</t>
  </si>
  <si>
    <t>9511-508 30*30</t>
  </si>
  <si>
    <t>9511 Slim Fit Levi's Teen's Jeans - Black 30*30</t>
  </si>
  <si>
    <t>9511-508 30*32</t>
  </si>
  <si>
    <t>9511 Slim Fit Levi's Teen's Jeans - Black 30*32</t>
  </si>
  <si>
    <t>9511-542 24*22</t>
  </si>
  <si>
    <t>9511 Slim Fit Levi's Teen's Jeans - Blue 24*22</t>
  </si>
  <si>
    <t>9511-542 25*25</t>
  </si>
  <si>
    <t>9511 Slim Fit Levi's Teen's Jeans - Blue 25*25</t>
  </si>
  <si>
    <t>9511-542 26*26</t>
  </si>
  <si>
    <t>9511 Slim Fit Levi's Teen's Jeans - Blue 26*26</t>
  </si>
  <si>
    <t>9511-542 27*27</t>
  </si>
  <si>
    <t>9511 Slim Fit Levi's Teen's Jeans - Blue 27*27</t>
  </si>
  <si>
    <t>9511-542 28*28</t>
  </si>
  <si>
    <t>9511 Slim Fit Levi's Teen's Jeans - Blue 28*28</t>
  </si>
  <si>
    <t>9511-542 29*29</t>
  </si>
  <si>
    <t>9511 Slim Fit Levi's Teen's Jeans - Blue 29*29</t>
  </si>
  <si>
    <t>9511-542 30*30</t>
  </si>
  <si>
    <t>9511 Slim Fit Levi's Teen's Jeans - Blue 30*30</t>
  </si>
  <si>
    <t>9511-D2M 24*22</t>
  </si>
  <si>
    <t>9511 Slim Fit Levi's Teen's Jeans - Faded Blue 24*22</t>
  </si>
  <si>
    <t>9511-D2M 25*25</t>
  </si>
  <si>
    <t>9511 Slim Fit Levi's Teen's Jeans - Faded Blue 25*25</t>
  </si>
  <si>
    <t>9511-D2M 25*26</t>
  </si>
  <si>
    <t>9511 Slim Fit Levi's Teen's Jeans - Faded Blue 25*26</t>
  </si>
  <si>
    <t>9511-D2M 26*27</t>
  </si>
  <si>
    <t>9511 Slim Fit Levi's Teen's Jeans - Faded Blue 26*27</t>
  </si>
  <si>
    <t>9511-D2M 27*27</t>
  </si>
  <si>
    <t>9511 Slim Fit Levi's Teen's Jeans - Faded Blue 27*27</t>
  </si>
  <si>
    <t>9511-D2M 27*29</t>
  </si>
  <si>
    <t>9511 Slim Fit Levi's Teen's Jeans - Faded Blue 27*29</t>
  </si>
  <si>
    <t>9511-D2M 28*30</t>
  </si>
  <si>
    <t>9511 Slim Fit Levi's Teen's Jeans - Faded Blue 28*30</t>
  </si>
  <si>
    <t>9511-D2M 29*29</t>
  </si>
  <si>
    <t>9511 Slim Fit Levi's Teen's Jeans - Faded Blue 29*29</t>
  </si>
  <si>
    <t>9511-D2M 29*31</t>
  </si>
  <si>
    <t>9511 Slim Fit Levi's Teen's Jeans - Faded Blue 29*31</t>
  </si>
  <si>
    <t>9511-D2M 30*30</t>
  </si>
  <si>
    <t>9511 Slim Fit Levi's Teen's Jeans - Faded Blue 30*30</t>
  </si>
  <si>
    <t>ASC-560-001-9.5-8.5-43.5</t>
  </si>
  <si>
    <t>ASICS Men's Gel-Venture 7 Trail Running Shoes Black/Sheet Rock - 9.5-8.5-43.5 P</t>
  </si>
  <si>
    <t>Asics</t>
  </si>
  <si>
    <t>ASICS-560-001-8-7-41.5</t>
  </si>
  <si>
    <t>ASICS Men's Gel-Venture 7 Trail Running Shoes Black/Sheet Rock - 8-7-41.5 P</t>
  </si>
  <si>
    <t>ASICS-560-001-8.5-7.5-42</t>
  </si>
  <si>
    <t>ASICS Men's Gel-Venture 7 Trail Running Shoes Black/Sheet Rock - 8.5-7.5-42 P</t>
  </si>
  <si>
    <t>ASICS-560-001-9-8-42.5</t>
  </si>
  <si>
    <t>ASICS Men's Gel-Venture 7 Trail Running Shoes Black/Sheet Rock - 9-8-42.5 P</t>
  </si>
  <si>
    <t>ASICS-560-003-7-6-40</t>
  </si>
  <si>
    <t>ASICS Men's Gel-Venture 7 Trail Running Shoes Black/Classic Red - 7-6-40 P</t>
  </si>
  <si>
    <t>ASICS-560-003-7.5-6.5-40.5</t>
  </si>
  <si>
    <t>ASICS Men's Gel-Venture 7 Trail Running Shoes Black/Classic Red - 7.5-6.5-40.5 P</t>
  </si>
  <si>
    <t>ASICS-560-003-8-7-41.5</t>
  </si>
  <si>
    <t>ASICS Men's Gel-Venture 7 Trail Running Shoes Black/Classic Red - 8-7-41.5 P</t>
  </si>
  <si>
    <t>ASICS-560-003-8.5-7.5-42</t>
  </si>
  <si>
    <t>ASICS Men's Gel-Venture 7 Trail Running Shoes Black/Classic Red - 8.5-7.5-42 P</t>
  </si>
  <si>
    <t>ASICS-560-003-9-8-42.5</t>
  </si>
  <si>
    <t>ASICS Men's Gel-Venture 7 Trail Running Shoes Black/Classic Red - 9-8-42.5 P</t>
  </si>
  <si>
    <t>BRBRY-Lndn-Fbrc-100ml</t>
  </si>
  <si>
    <t>Burberry Women's London 100ml Perfume</t>
  </si>
  <si>
    <t>Burberry</t>
  </si>
  <si>
    <t>BRBRY-Touch-100ml</t>
  </si>
  <si>
    <t>Burberry Women's Touch 100ml Perfume</t>
  </si>
  <si>
    <t>CCH-CRS-BDY-BLK-BRWN</t>
  </si>
  <si>
    <t>Coach Cross Body Saddle Black/Brown</t>
  </si>
  <si>
    <t>Coach</t>
  </si>
  <si>
    <t>CCH-CRS-BDY-BRWN-BRWN</t>
  </si>
  <si>
    <t>Coach Cross Body Saddle Brown/Brown</t>
  </si>
  <si>
    <t>CCH-HND-BG-BLK-GLD</t>
  </si>
  <si>
    <t>Coach Handbag Black/Gold</t>
  </si>
  <si>
    <t>CCH-STCHL-BG-BEIGE-GLD</t>
  </si>
  <si>
    <t>Coach Satchel Bag Beige/Gold</t>
  </si>
  <si>
    <t>CH1048-BLACK</t>
  </si>
  <si>
    <t>Champion Backpack</t>
  </si>
  <si>
    <t>Champion</t>
  </si>
  <si>
    <t>CH1053-BLACK</t>
  </si>
  <si>
    <t>CH1059-GREY</t>
  </si>
  <si>
    <t>CHY1013-BLACK</t>
  </si>
  <si>
    <t>FILA-345-258-10-7.5-42</t>
  </si>
  <si>
    <t>Fila Northampton Women's Trail Running Hiking Shoes Grey/Light Blue - 10-7.5-42 P</t>
  </si>
  <si>
    <t>FILA</t>
  </si>
  <si>
    <t>FILA-345-258-11-8.5-43</t>
  </si>
  <si>
    <t>Fila Northampton Women's Trail Running Hiking Shoes Grey/Light Blue - 11-8.5-43 P</t>
  </si>
  <si>
    <t>FILA-345-258-6-3.5-37</t>
  </si>
  <si>
    <t>Fila Northampton Women's Trail Running Hiking Shoes Grey/Light Blue - 6-3.5-37 P</t>
  </si>
  <si>
    <t>FILA-345-258-6.5-4-37.5</t>
  </si>
  <si>
    <t>Fila Northampton Women's Trail Running Hiking Shoes Grey/Light Blue - 6.5-4-37.5 P</t>
  </si>
  <si>
    <t>FILA-345-258-7-4.5-38</t>
  </si>
  <si>
    <t>Fila Northampton Women's Trail Running Hiking Shoes Grey/Light Blue - 7-4.5-38 P</t>
  </si>
  <si>
    <t>FILA-345-258-7.5-5-39</t>
  </si>
  <si>
    <t>Fila Northampton Women's Trail Running Hiking Shoes Grey/Light Blue - 7.5-5-39 P</t>
  </si>
  <si>
    <t>FILA-345-258-8-5.5-39.5</t>
  </si>
  <si>
    <t>Fila Northampton Women's Trail Running Hiking Shoes Grey/Light Blue - 8-5.5-39.5 P</t>
  </si>
  <si>
    <t>FILA-345-258-8.5-6-40</t>
  </si>
  <si>
    <t>Fila Northampton Women's Trail Running Hiking Shoes Grey/Light Blue - 8.5-6-40 P</t>
  </si>
  <si>
    <t>FILA-345-258-9-6.5-41</t>
  </si>
  <si>
    <t>Fila Northampton Women's Trail Running Hiking Shoes Grey/Light Blue - 9-6.5-41 P</t>
  </si>
  <si>
    <t>FILA-345-258-9.5-7-41.5</t>
  </si>
  <si>
    <t>Fila Northampton Women's Trail Running Hiking Shoes Grey/Light Blue - 9.5-7-41.5 P</t>
  </si>
  <si>
    <t>FILA-578-051-10-9.5-44</t>
  </si>
  <si>
    <t>Fila Mens Memory Startup Running Shoes Grey/Black - 10-9.5-44 P</t>
  </si>
  <si>
    <t>FILA-578-051-10.5-10-44.5</t>
  </si>
  <si>
    <t>Fila Mens Memory Startup Running Shoes Grey/Black - 10.5-10-44.5 P</t>
  </si>
  <si>
    <t>FILA-578-051-11-10.5-45</t>
  </si>
  <si>
    <t>Fila Mens Memory Startup Running Shoes Grey/Black - 11-10.5-45 P</t>
  </si>
  <si>
    <t>FILA-578-051-11.5-10.5-45</t>
  </si>
  <si>
    <t>Fila Mens Memory Startup Running Shoes Grey/Black - 11.5-10.5-45 P</t>
  </si>
  <si>
    <t>FILA-578-051-12-11-46</t>
  </si>
  <si>
    <t>Fila Mens Memory Startup Running Shoes Grey/Black - 12-11-46 P</t>
  </si>
  <si>
    <t>FILA-578-051-13-12-47</t>
  </si>
  <si>
    <t>Fila Mens Memory Startup Running Shoes Grey/Black - 13-12-47 P</t>
  </si>
  <si>
    <t>FILA-578-051-9-8.5-43</t>
  </si>
  <si>
    <t>Fila Mens Memory Startup Running Shoes Grey/Black - 9-8.5-43 P</t>
  </si>
  <si>
    <t>FILA-578-051-9.5-9-43.5</t>
  </si>
  <si>
    <t>Fila Mens Memory Startup Running Shoes Grey/Black - 9.5-9-43.5 P</t>
  </si>
  <si>
    <t>FILA-578-410-10-9.5-44</t>
  </si>
  <si>
    <t>Fila Mens Memory Startup Running Shoes Navy/Black - 10-9.5-44 P</t>
  </si>
  <si>
    <t>FILA-578-410-10.5-10-44.5</t>
  </si>
  <si>
    <t>Fila Mens Memory Startup Running Shoes Navy/Black - 10.5-10-44.5 P</t>
  </si>
  <si>
    <t>FILA-578-410-11-10.5-45</t>
  </si>
  <si>
    <t>Fila Mens Memory Startup Running Shoes Navy/Black - 11-10.5-45 P</t>
  </si>
  <si>
    <t>FILA-578-410-12-11.5-46</t>
  </si>
  <si>
    <t>Fila Mens Memory Startup Running Shoes Navy/Black - 12-11.5-46 P</t>
  </si>
  <si>
    <t>FILA-578-410-13-12.5-47</t>
  </si>
  <si>
    <t>Fila Mens Memory Startup Running Shoes Navy/Black - 13-12.5-47</t>
  </si>
  <si>
    <t>FILA-578-410-8-7.5-41.5</t>
  </si>
  <si>
    <t>Fila Mens Memory Startup Running Shoes Navy/Black - 8-7.5-41.5 P</t>
  </si>
  <si>
    <t>FILA-578-410-8.5-8-42</t>
  </si>
  <si>
    <t>Fila Mens Memory Startup Running Shoes Navy/Black - 8.5-8-42 P</t>
  </si>
  <si>
    <t>FILA-578-410-9-8.5-43</t>
  </si>
  <si>
    <t>Fila Mens Memory Startup Running Shoes Navy/Black - 9-8.5-43 P</t>
  </si>
  <si>
    <t>FILA-578-410-9.5-9-43.5</t>
  </si>
  <si>
    <t>Fila Mens Memory Startup Running Shoes Navy/Black - 9.5-9-43.5 P</t>
  </si>
  <si>
    <t>FILA-783-014-10-7.5-42</t>
  </si>
  <si>
    <t>Fila Women's Disarray Sneaker Black - 10-7.5-42 P</t>
  </si>
  <si>
    <t>FILA-783-014-11-8-43</t>
  </si>
  <si>
    <t>Fila Women's Disarray Sneaker Black - 11-8-43</t>
  </si>
  <si>
    <t>FILA-783-014-6-3.5-37</t>
  </si>
  <si>
    <t>Fila Women's Disarray Sneaker Black - 6-3.5-37 P</t>
  </si>
  <si>
    <t>FILA-783-014-6.5-4-37.5</t>
  </si>
  <si>
    <t>Fila Women's Disarray Sneaker Black - 6.5-4-37.5 P</t>
  </si>
  <si>
    <t>FILA-783-014-7-4.5-38</t>
  </si>
  <si>
    <t>Fila Women's Disarray Sneaker Black - 7-4.5-38 P</t>
  </si>
  <si>
    <t>FILA-783-014-7.5-5-39</t>
  </si>
  <si>
    <t>Fila Women's Disarray Sneaker Black - 7.5-5-39 P</t>
  </si>
  <si>
    <t>FILA-783-014-8-5.5-39.5</t>
  </si>
  <si>
    <t>Fila Women's Disarray Sneaker Black - 8-5.5-39.5 P</t>
  </si>
  <si>
    <t>FILA-783-014-8.5-6-40</t>
  </si>
  <si>
    <t>Fila Women's Disarray Sneaker Black - 8.5-6-40 P</t>
  </si>
  <si>
    <t>FILA-783-014-9-6.5-41</t>
  </si>
  <si>
    <t>Fila Women's Disarray Sneaker Black - 9-6.5-41 P</t>
  </si>
  <si>
    <t>FILA-783-014-9.5-7-41.5</t>
  </si>
  <si>
    <t>Fila Women's Disarray Sneaker Black - 9.5-7-41.5 P</t>
  </si>
  <si>
    <t>Hugo-Boss-Night-100ml</t>
  </si>
  <si>
    <t>Hugo Boss Men's Night 100ml Perfume</t>
  </si>
  <si>
    <t>Hugo Boss</t>
  </si>
  <si>
    <t>LEVIS-LM0RC325-BLACK-L</t>
  </si>
  <si>
    <t>Levi's Outerware Jackets</t>
  </si>
  <si>
    <t>LEVIS-LM0RC325-BLACK-M</t>
  </si>
  <si>
    <t>LEVIS-LM0RC325-BLACK-S</t>
  </si>
  <si>
    <t>LEVIS-LM0RC325-BLACK-XL</t>
  </si>
  <si>
    <t>LEVIS-LM0RP320-BLACK-L</t>
  </si>
  <si>
    <t>LEVIS-LM0RP320-BLACK-M</t>
  </si>
  <si>
    <t>LEVIS-LM0RP320-BLACK-XL</t>
  </si>
  <si>
    <t>LEVIS-LM0RP320-CAMO-L</t>
  </si>
  <si>
    <t>LEVIS-LM0RP320-CAMO-M</t>
  </si>
  <si>
    <t>LEVIS-LM0RP320-CAMO-XL</t>
  </si>
  <si>
    <t>LEVIS-LM0RP349-CAMO-L</t>
  </si>
  <si>
    <t>LEVIS-LM0RP349-CAMO-M</t>
  </si>
  <si>
    <t>LEVIS-LM0RP349-CAMO-XL</t>
  </si>
  <si>
    <t>LEVIS-LM0RP349-OLIVE-M</t>
  </si>
  <si>
    <t>LEVIS-LM1RC521-OLIVE-L</t>
  </si>
  <si>
    <t>LEVIS-LM1RC521-OLIVE-M</t>
  </si>
  <si>
    <t>LEVIS-LM1RC521-OLIVE-S</t>
  </si>
  <si>
    <t>LEVIS-LM1RC521-OLIVE-XL</t>
  </si>
  <si>
    <t>LEVIS-LM1RC684-PLAID-L</t>
  </si>
  <si>
    <t>LEVIS-LM1RC684-PLAID-M</t>
  </si>
  <si>
    <t>LEVIS-LM1RC684-PLAID-S</t>
  </si>
  <si>
    <t>LEVIS-LM1RC918-BLACK-L</t>
  </si>
  <si>
    <t>LEVIS-LM1RC918-BLACK-M</t>
  </si>
  <si>
    <t>LEVIS-LM1RC918-BLACK-S</t>
  </si>
  <si>
    <t>LEVIS-LM1RN929-GREEN-L</t>
  </si>
  <si>
    <t>LEVIS-LM1RN929-GREEN-M</t>
  </si>
  <si>
    <t>LEVIS-LM1RN929-GREEN-XL</t>
  </si>
  <si>
    <t>LEVIS-LM1RN929-GREEN-XXL</t>
  </si>
  <si>
    <t>LEVIS-LM1RN929-NAVY-L</t>
  </si>
  <si>
    <t>LEVIS-LM1RN929-NAVY-M</t>
  </si>
  <si>
    <t>LEVIS-LM1RN929-NAVY-S</t>
  </si>
  <si>
    <t>LEVIS-LM1RN929-NAVY-XL</t>
  </si>
  <si>
    <t>LEVIS-LM1RN995-BLACK-L</t>
  </si>
  <si>
    <t>LEVIS-LM1RN995-BLACK-M</t>
  </si>
  <si>
    <t>LEVIS-LM1RN995-BLACK-XL</t>
  </si>
  <si>
    <t>LEVIS-LM1RN995-BLACK-XXL</t>
  </si>
  <si>
    <t>LEVIS-LM1RN995-GREEN-L</t>
  </si>
  <si>
    <t>LEVIS-LM1RN995-GREEN-M</t>
  </si>
  <si>
    <t>LEVIS-LM1RN995-GREEN-S</t>
  </si>
  <si>
    <t>LEVIS-LM1RN995-GREEN-XL</t>
  </si>
  <si>
    <t>LEVIS-LM1RP012-BLACKT-L</t>
  </si>
  <si>
    <t>LEVIS-LM1RP012-BLACKT-M</t>
  </si>
  <si>
    <t>LEVIS-LM1RP012-BLACKT-XL</t>
  </si>
  <si>
    <t>LEVIS-LM1RP012-MIDNIGHT-L</t>
  </si>
  <si>
    <t>LEVIS-LM1RP012-MIDNIGHT-M</t>
  </si>
  <si>
    <t>LEVIS-LM1RP012-MIDNIGHT-XL</t>
  </si>
  <si>
    <t>LEVIS-LM1RU920-BLACK-L</t>
  </si>
  <si>
    <t>LEVIS-LM1RU920-BLACK-M</t>
  </si>
  <si>
    <t>LEVIS-LM1RU920-BLACK-XL</t>
  </si>
  <si>
    <t>LEVIS-LM8RC364-BLACK-XXL</t>
  </si>
  <si>
    <t>LEVIS-LM8RC364-CAMO-M</t>
  </si>
  <si>
    <t>LEVIS-LM8RC364-NAVY-L</t>
  </si>
  <si>
    <t>LEVIS-LM8RC530-BLACK-S</t>
  </si>
  <si>
    <t>LEVIS-LM8RC530-NAVY-XL</t>
  </si>
  <si>
    <t>LEVIS-LM9RP750-BLACK-L</t>
  </si>
  <si>
    <t>LEVIS-LM9RP750-BLACK-M</t>
  </si>
  <si>
    <t>LEVIS-LM9RP750-BLACK-XL</t>
  </si>
  <si>
    <t>LEVIS-LM9RP750-MIDNIGHT-L</t>
  </si>
  <si>
    <t>LEVIS-LM9RP750-MIDNIGHT-M</t>
  </si>
  <si>
    <t>LEVIS-LM9RP750-MIDNIGHT-XL</t>
  </si>
  <si>
    <t>LEVIS-LM9RS274-BLACK-M</t>
  </si>
  <si>
    <t>LEVIS-LM9RS274-BLACK-XL</t>
  </si>
  <si>
    <t>LEVIS-WSTRN-BLACK-S</t>
  </si>
  <si>
    <t>Levi's Barstow Western Shirt - Black S P</t>
  </si>
  <si>
    <t>LEVIS-WSTRN-BLACK-XS</t>
  </si>
  <si>
    <t>Levi's Barstow Western Shirt - Black XS P</t>
  </si>
  <si>
    <t>LEVIS-WSTRN-NAVY-S</t>
  </si>
  <si>
    <t>Levi's Barstow Western Shirt - Navy S</t>
  </si>
  <si>
    <t>LEVIS-WSTRN-NAVY-XL</t>
  </si>
  <si>
    <t>Levi's Barstow Western m─Öska koszula rekreacyjna</t>
  </si>
  <si>
    <t>MK-35F8GTVW7L-NAVY</t>
  </si>
  <si>
    <t>Michael Kors Jet Set Travel Purse Wallet Wristlet Phone Holder Navy Leather</t>
  </si>
  <si>
    <t>Michael Kors</t>
  </si>
  <si>
    <t>MK-35F8GYEC1L-BLACK</t>
  </si>
  <si>
    <t>Michael Kors Hayes Small Leather Clutch Crossbody Bag in Black</t>
  </si>
  <si>
    <t>MK-35F8GYEC1L-PINK</t>
  </si>
  <si>
    <t>Michael Kors Hayes Small Leather Clutch Crossbody Bag in Pastel Pink</t>
  </si>
  <si>
    <t>MK-35F9STVT5V-BLACK</t>
  </si>
  <si>
    <t>Michael Kors Jet Set Travel Large Top Zip Drawstring Tote in PVC Black</t>
  </si>
  <si>
    <t>MK-35H7GTVT2L-BLACK</t>
  </si>
  <si>
    <t>Michael Kors Jet Set Medium Carryall Tote Bag Purse Black</t>
  </si>
  <si>
    <t>MK-35T0STTC3Y-BLACK</t>
  </si>
  <si>
    <t>Michael Kors Jet Set Large Logo Signature Debossed Crossbody Bag - Black P</t>
  </si>
  <si>
    <t>MK-35T7GD4T7L-BROWN</t>
  </si>
  <si>
    <t>Michael Kors Jet Set Travel Continental Zip Around Leather Wallet Wristlet Brown</t>
  </si>
  <si>
    <t>MK-35T7GTVE7L-NAVY</t>
  </si>
  <si>
    <t>Michael Kors Jet Set Travel Continental Zip Around Leather Wallet Wristlet Navy</t>
  </si>
  <si>
    <t>MK-35T8GAFS3L-DARK KAHKI</t>
  </si>
  <si>
    <t>Michael Kors Adele Large Leather Satchel Handbag in Luggage/Ballet</t>
  </si>
  <si>
    <t>MK-35T8SAFS3L-BLACK CEMENT</t>
  </si>
  <si>
    <t>Michael Kors Adele Large Leather Satchel Handbag in Black/Cement</t>
  </si>
  <si>
    <t>STUSSY-T-SHIRT-M</t>
  </si>
  <si>
    <t>Stussy Women's Long Sleeve T-Shirt Blue Medium</t>
  </si>
  <si>
    <t>Stussy</t>
  </si>
  <si>
    <t>STUSSY-T-SHIRT-S</t>
  </si>
  <si>
    <t>Stussy Women's Long Sleeve T-Shirt Blue Small</t>
  </si>
  <si>
    <t>STUSSY-T-SHIRT-XS</t>
  </si>
  <si>
    <t>Stussy Women's Long Sleeve T-Shirt Blue X-Small</t>
  </si>
  <si>
    <t>https://www.amazon.co.uk/dp/B07WYHLRGN?ref=myi_title_dp</t>
  </si>
  <si>
    <t>https://www.amazon.co.uk/dp/B08D4W588W?ref=myi_title_dp</t>
  </si>
  <si>
    <t>https://www.amazon.co.uk/dp/B08D4RQLCT?ref=myi_title_dp</t>
  </si>
  <si>
    <t>https://www.amazon.co.uk/dp/B07S9M2LQN?ref=myi_title_dp</t>
  </si>
  <si>
    <t>https://www.amazon.co.uk/dp/B07K716WR5?ref=myi_title_dp</t>
  </si>
  <si>
    <t>https://www.amazon.co.uk/dp/B0788WRH5G?ref=myi_title_dp</t>
  </si>
  <si>
    <t>https://www.amazon.co.uk/dp/B08BVZWC3L?ref=myi_title_dp</t>
  </si>
  <si>
    <t>https://www.amazon.co.uk/dp/B08C21CGPQ?ref=myi_title_dp</t>
  </si>
  <si>
    <t>https://www.amazon.co.uk/dp/B07256XP1Y?ref=myi_title_dp</t>
  </si>
  <si>
    <t>https://www.amazon.co.uk/dp/B07FBMDJ5L?ref=myi_title_dp</t>
  </si>
  <si>
    <t>https://www.amazon.co.uk/dp/B077SX47YJ?ref=myi_title_dp</t>
  </si>
  <si>
    <t>https://www.amazon.co.uk/dp/B082BJ761B?ref=myi_title_dp</t>
  </si>
  <si>
    <t>https://www.amazon.co.uk/dp/B082BGSKQX?ref=myi_title_dp</t>
  </si>
  <si>
    <t>https://www.amazon.co.uk/dp/B08BFH6H4T?ref=myi_title_dp</t>
  </si>
  <si>
    <t>https://www.amazon.co.uk/dp/B07KF6MCX9?ref=myi_title_dp</t>
  </si>
  <si>
    <t>https://www.amazon.co.uk/dp/B073BH5258?ref=myi_title_dp</t>
  </si>
  <si>
    <t>https://www.amazon.co.uk/dp/B07K5LMKWQ?ref=myi_title_dp</t>
  </si>
  <si>
    <t>https://www.amazon.co.uk/dp/B005PJ18JS?ref=myi_title_dp</t>
  </si>
  <si>
    <t>https://www.amazon.co.uk/dp/B00GAPBJZO?ref=myi_title_dp</t>
  </si>
  <si>
    <t>https://www.amazon.co.uk/dp/B01IR7TL7U?ref=myi_title_dp</t>
  </si>
  <si>
    <t>https://www.amazon.co.uk/dp/B01EYKJUSO?ref=myi_title_dp</t>
  </si>
  <si>
    <t>https://www.amazon.co.uk/dp/B07VHKYZD1?ref=myi_title_dp</t>
  </si>
  <si>
    <t>https://www.amazon.co.uk/dp/B07RMZF1PF?ref=myi_title_dp</t>
  </si>
  <si>
    <t>https://www.amazon.co.uk/dp/B077G27Y2Q?ref=myi_title_dp</t>
  </si>
  <si>
    <t>https://www.amazon.co.uk/dp/B072DYMG4G?ref=myi_title_dp</t>
  </si>
  <si>
    <t>https://www.amazon.com/Levis-Boys-Slim-Jeans-Bacano/dp/B0052HYF2A/ref=cm_cr_arp_d_product_top?ie=UTF8</t>
  </si>
  <si>
    <t>https://www.amazon.co.uk/dp/B003PJ6H3W?ref=myi_title_dp</t>
  </si>
  <si>
    <t>https://www.amazon.co.uk/dp/B01NBT3PCJ?ref=myi_title_dp</t>
  </si>
  <si>
    <t>https://www.amazon.co.uk/dp/B08D4QGTQC?ref=myi_title_dp</t>
  </si>
  <si>
    <t>https://www.amazon.co.uk/dp/B07JH5L53L?ref=myi_title_dp</t>
  </si>
  <si>
    <t>https://www.amazon.co.uk/dp/B07JWHL148?ref=myi_title_dp</t>
  </si>
  <si>
    <t>https://www.amazon.co.uk/dp/B07GQBRWLN?ref=myi_title_dp</t>
  </si>
  <si>
    <t>https://www.amazon.co.uk/dp/B07Q2DLRSG?ref=myi_title_dp</t>
  </si>
  <si>
    <t>https://www.amazon.co.uk/dp/B07NRW4YB2?ref=myi_title_dp</t>
  </si>
  <si>
    <t>https://www.amazon.co.uk/dp/B07VVMNNG3?ref=myi_title_dp</t>
  </si>
  <si>
    <t>https://www.amazon.co.uk/dp/B09M6BPTCM?ref=myi_title_dp</t>
  </si>
  <si>
    <t>https://www.amazon.co.uk/dp/B09VHFS4N9?ref=myi_title_dp</t>
  </si>
  <si>
    <t>https://www.amazon.co.uk/dp/B09VHG652Q?ref=myi_title_dp&amp;th=1</t>
  </si>
  <si>
    <t>https://www.onbuy.com/gb/l-levis-mens-quilted-bomber-jacket~c3423~p56004275/</t>
  </si>
  <si>
    <t>https://www.onbuy.com/gb/m-levis-mens-washed-cotton-sherpa-hoody-bomber~c3423~p56004361/</t>
  </si>
  <si>
    <t>https://www.amazon.co.uk/dp/B07XLNL4DP?ref=myi_title_dp</t>
  </si>
  <si>
    <t>https://www.amazon.co.uk/dp/B09VJYH4YD?ref=myi_title_dp</t>
  </si>
  <si>
    <t>https://www.onbuy.com/gb/green-xl-levis-mens-hooded-bomber-jacket~c3423~p56005521/</t>
  </si>
  <si>
    <t>https://www.onbuy.com/gb/navy-l-levis-mens-hooded-bomber-jacket~c3423~p56005523/</t>
  </si>
  <si>
    <t>https://www.onbuy.com/gb/black-xl-levis-mens-quilted-puffer-bomber-jacket~c3423~p56005552/</t>
  </si>
  <si>
    <t>https://www.onbuy.com/gb/green-m-levis-mens-quilted-puffer-bomber-jacket~c3423~p56005553/</t>
  </si>
  <si>
    <t>https://www.onbuy.com/gb/black-xl-levis-mens-soft-shell-two-pocket-sherpa-lined-hooded-trucker-jacket~c3423~p56005656/</t>
  </si>
  <si>
    <t>https://www.onbuy.com/gb/midnight-xl-levis-mens-soft-shell-two-pocket-sherpa-lined-hooded-trucker-jacket~c3423~p56005659/</t>
  </si>
  <si>
    <t>https://www.onbuy.com/gb/xl-levis-faux-leather-military-jacket~c3423~p56022044/</t>
  </si>
  <si>
    <t>https://www.amazon.com/dp/B07FK7G5KW?ref=myi_title_dp</t>
  </si>
  <si>
    <t>https://www.amazon.com/dp/B00JB8Q056?ref=myi_title_dp</t>
  </si>
  <si>
    <t>https://www.amazon.com/dp/B00ZX45QV6?ref=myi_title_dp</t>
  </si>
  <si>
    <t>https://www.amazon.com/dp/B07FKHV5DM?ref=myi_title_dp</t>
  </si>
  <si>
    <t>https://www.amazon.com/dp/B07XTXZF4N?ref=myi_title_dp</t>
  </si>
  <si>
    <t>https://www.amazon.com/dp/B07XTXWDSP?ref=myi_title_dp</t>
  </si>
  <si>
    <t>https://www.amazon.com/dp/B07XTY692G?ref=myi_title_dp</t>
  </si>
  <si>
    <t>https://www.amazon.co.uk/dp/B07TQNC469?ref=myi_title_dp</t>
  </si>
  <si>
    <t>https://www.amazon.co.uk/dp/B01EYK31AM?ref=myi_title_dp</t>
  </si>
  <si>
    <t>https://www.amazon.co.uk/dp/B07HM8GL6F?ref=myi_title_dp</t>
  </si>
  <si>
    <t>https://www.amazon.co.uk/dp/B07PF5K67J?ref=myi_title_dp</t>
  </si>
  <si>
    <t>https://www.amazon.co.uk/dp/B07HKR99ZL?ref=myi_title_dp</t>
  </si>
  <si>
    <t>https://www.amazon.co.uk/dp/B07VR63SL8?ref=myi_title_dp</t>
  </si>
  <si>
    <t>https://www.amazon.co.uk/dp/B07JLR37PG?ref=myi_title_dp</t>
  </si>
  <si>
    <t>https://www.amazon.co.uk/dp/B08DDJMY6Z?ref=myi_title_dp</t>
  </si>
  <si>
    <t>https://www.amazon.co.uk/dp/B076YK8ZRV?ref=myi_title_dp</t>
  </si>
  <si>
    <t>https://www.amazon.co.uk/dp/B07H1KYD82?ref=myi_title_dp</t>
  </si>
  <si>
    <t>https://www.amazon.co.uk/dp/B07D26T9M1?ref=myi_title_dp</t>
  </si>
  <si>
    <t>https://www.amazon.co.uk/dp/B07D1XY36Y?ref=myi_title_dp</t>
  </si>
  <si>
    <t>https://www.amazon.de/dp/B078S9QTB3?ref=myi_title_dp</t>
  </si>
  <si>
    <t>https://www.amazon.de/dp/B07RNZYSJM?ref=myi_title_dp</t>
  </si>
  <si>
    <t>https://www.amazon.it/dp/B0089HMWCA?ref=myi_title_dp</t>
  </si>
  <si>
    <t>https://www.amazon.it/dp/B00FBH64NY?ref=myi_title_dp</t>
  </si>
  <si>
    <t>https://www.amazon.de/dp/B07F8PKLJS?ref=myi_title_dp</t>
  </si>
  <si>
    <t>https://www.amazon.de/dp/B07NMNHDJQ?ref=myi_title_dp</t>
  </si>
  <si>
    <t>https://www.amazon.de/dp/B07NP1TPK5?ref=myi_title_dp</t>
  </si>
  <si>
    <t>https://www.amazon.de/dp/B07MV5196R?ref=myi_title_dp</t>
  </si>
  <si>
    <t>https://www.amazon.it/dp/B0041QKY14?ref=myi_title_dp</t>
  </si>
  <si>
    <t>https://www.amazon.com/dp/B07DWNNKPM</t>
  </si>
  <si>
    <t>https://www.amazon.com/dp/B07DWJ87GG</t>
  </si>
  <si>
    <t>https://www.amazon.com/dp/B07H8ZVNPD</t>
  </si>
  <si>
    <t>https://www.amazon.com/dp/B07TRNCBSQ</t>
  </si>
  <si>
    <t>https://www.depop.com/products/blackcatsvintage-levis-501-0061-jeans-in/</t>
  </si>
  <si>
    <t>https://www.ebay.com/itm/334251155813</t>
  </si>
  <si>
    <t>https://www.levi.com/GR/en/clothing/men/jeans/straight/levis-vintage-clothing-1966-501-jeans/p/665010132</t>
  </si>
  <si>
    <t>https://imgur.com/a/i7o4cb0</t>
  </si>
  <si>
    <t>https://www.secondhand.levi.com/p/levi-811-curvy-skinny-womens-jeans-womens/198340001</t>
  </si>
  <si>
    <t>Image URL Link</t>
  </si>
  <si>
    <t>RRP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</si>
</sst>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#,##0.00\ [$€-42D]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1" fillId="0" borderId="0" xfId="1"/>
    <xf numFmtId="0" fontId="0" fillId="0" borderId="0" xfId="0" applyFill="1"/>
    <xf numFmtId="0" fontId="1" fillId="0" borderId="0" xfId="1" applyFill="1"/>
    <xf numFmtId="165" fontId="0" fillId="0" borderId="0" xfId="0" applyNumberFormat="1"/>
    <xf numFmtId="165" fontId="0" fillId="0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mazon.co.uk/dp/B08BFH6H4T?ref=myi_title_dp" TargetMode="External"/><Relationship Id="rId18" Type="http://schemas.openxmlformats.org/officeDocument/2006/relationships/hyperlink" Target="https://www.amazon.co.uk/dp/B00GAPBJZO?ref=myi_title_dp" TargetMode="External"/><Relationship Id="rId26" Type="http://schemas.openxmlformats.org/officeDocument/2006/relationships/hyperlink" Target="https://www.amazon.com/Levis-Boys-Slim-Jeans-Bacano/dp/B0052HYF2A/ref=cm_cr_arp_d_product_top?ie=UTF8" TargetMode="External"/><Relationship Id="rId39" Type="http://schemas.openxmlformats.org/officeDocument/2006/relationships/hyperlink" Target="https://www.amazon.co.uk/dp/B07VVMNNG3?ref=myi_title_dp" TargetMode="External"/><Relationship Id="rId21" Type="http://schemas.openxmlformats.org/officeDocument/2006/relationships/hyperlink" Target="https://www.amazon.co.uk/dp/B07VHKYZD1?ref=myi_title_dp" TargetMode="External"/><Relationship Id="rId34" Type="http://schemas.openxmlformats.org/officeDocument/2006/relationships/hyperlink" Target="https://www.amazon.co.uk/dp/B07JH5L53L?ref=myi_title_dp" TargetMode="External"/><Relationship Id="rId42" Type="http://schemas.openxmlformats.org/officeDocument/2006/relationships/hyperlink" Target="https://www.amazon.co.uk/dp/B09VHG652Q?ref=myi_title_dp&amp;th=1" TargetMode="External"/><Relationship Id="rId47" Type="http://schemas.openxmlformats.org/officeDocument/2006/relationships/hyperlink" Target="https://www.onbuy.com/gb/green-xl-levis-mens-hooded-bomber-jacket~c3423~p56005521/" TargetMode="External"/><Relationship Id="rId50" Type="http://schemas.openxmlformats.org/officeDocument/2006/relationships/hyperlink" Target="https://www.onbuy.com/gb/green-m-levis-mens-quilted-puffer-bomber-jacket~c3423~p56005553/" TargetMode="External"/><Relationship Id="rId55" Type="http://schemas.openxmlformats.org/officeDocument/2006/relationships/hyperlink" Target="https://www.amazon.com/dp/B00JB8Q056?ref=myi_title_dp" TargetMode="External"/><Relationship Id="rId63" Type="http://schemas.openxmlformats.org/officeDocument/2006/relationships/hyperlink" Target="https://www.amazon.co.uk/dp/B07HM8GL6F?ref=myi_title_dp" TargetMode="External"/><Relationship Id="rId68" Type="http://schemas.openxmlformats.org/officeDocument/2006/relationships/hyperlink" Target="https://www.amazon.co.uk/dp/B08DDJMY6Z?ref=myi_title_dp" TargetMode="External"/><Relationship Id="rId76" Type="http://schemas.openxmlformats.org/officeDocument/2006/relationships/hyperlink" Target="https://www.amazon.it/dp/B00FBH64NY?ref=myi_title_dp" TargetMode="External"/><Relationship Id="rId84" Type="http://schemas.openxmlformats.org/officeDocument/2006/relationships/hyperlink" Target="https://www.amazon.com/dp/B07H8ZVNPD" TargetMode="External"/><Relationship Id="rId89" Type="http://schemas.openxmlformats.org/officeDocument/2006/relationships/hyperlink" Target="https://imgur.com/a/i7o4cb0" TargetMode="External"/><Relationship Id="rId7" Type="http://schemas.openxmlformats.org/officeDocument/2006/relationships/hyperlink" Target="https://www.amazon.co.uk/dp/B08C21CGPQ?ref=myi_title_dp" TargetMode="External"/><Relationship Id="rId71" Type="http://schemas.openxmlformats.org/officeDocument/2006/relationships/hyperlink" Target="https://www.amazon.co.uk/dp/B07D26T9M1?ref=myi_title_dp" TargetMode="External"/><Relationship Id="rId2" Type="http://schemas.openxmlformats.org/officeDocument/2006/relationships/hyperlink" Target="https://www.amazon.co.uk/dp/B08D4RQLCT?ref=myi_title_dp" TargetMode="External"/><Relationship Id="rId16" Type="http://schemas.openxmlformats.org/officeDocument/2006/relationships/hyperlink" Target="https://www.amazon.co.uk/dp/B07K5LMKWQ?ref=myi_title_dp" TargetMode="External"/><Relationship Id="rId29" Type="http://schemas.openxmlformats.org/officeDocument/2006/relationships/hyperlink" Target="https://www.amazon.co.uk/dp/B01NBT3PCJ?ref=myi_title_dp" TargetMode="External"/><Relationship Id="rId11" Type="http://schemas.openxmlformats.org/officeDocument/2006/relationships/hyperlink" Target="https://www.amazon.co.uk/dp/B082BJ761B?ref=myi_title_dp" TargetMode="External"/><Relationship Id="rId24" Type="http://schemas.openxmlformats.org/officeDocument/2006/relationships/hyperlink" Target="https://www.amazon.co.uk/dp/B072DYMG4G?ref=myi_title_dp" TargetMode="External"/><Relationship Id="rId32" Type="http://schemas.openxmlformats.org/officeDocument/2006/relationships/hyperlink" Target="https://www.amazon.co.uk/dp/B08D4QGTQC?ref=myi_title_dp" TargetMode="External"/><Relationship Id="rId37" Type="http://schemas.openxmlformats.org/officeDocument/2006/relationships/hyperlink" Target="https://www.amazon.co.uk/dp/B07Q2DLRSG?ref=myi_title_dp" TargetMode="External"/><Relationship Id="rId40" Type="http://schemas.openxmlformats.org/officeDocument/2006/relationships/hyperlink" Target="https://www.amazon.co.uk/dp/B09M6BPTCM?ref=myi_title_dp" TargetMode="External"/><Relationship Id="rId45" Type="http://schemas.openxmlformats.org/officeDocument/2006/relationships/hyperlink" Target="https://www.amazon.co.uk/dp/B07XLNL4DP?ref=myi_title_dp" TargetMode="External"/><Relationship Id="rId53" Type="http://schemas.openxmlformats.org/officeDocument/2006/relationships/hyperlink" Target="https://www.onbuy.com/gb/xl-levis-faux-leather-military-jacket~c3423~p56022044/" TargetMode="External"/><Relationship Id="rId58" Type="http://schemas.openxmlformats.org/officeDocument/2006/relationships/hyperlink" Target="https://www.amazon.com/dp/B07XTXZF4N?ref=myi_title_dp" TargetMode="External"/><Relationship Id="rId66" Type="http://schemas.openxmlformats.org/officeDocument/2006/relationships/hyperlink" Target="https://www.amazon.co.uk/dp/B07VR63SL8?ref=myi_title_dp" TargetMode="External"/><Relationship Id="rId74" Type="http://schemas.openxmlformats.org/officeDocument/2006/relationships/hyperlink" Target="https://www.amazon.de/dp/B07RNZYSJM?ref=myi_title_dp" TargetMode="External"/><Relationship Id="rId79" Type="http://schemas.openxmlformats.org/officeDocument/2006/relationships/hyperlink" Target="https://www.amazon.de/dp/B07NP1TPK5?ref=myi_title_dp" TargetMode="External"/><Relationship Id="rId87" Type="http://schemas.openxmlformats.org/officeDocument/2006/relationships/hyperlink" Target="https://www.ebay.com/itm/334251155813" TargetMode="External"/><Relationship Id="rId5" Type="http://schemas.openxmlformats.org/officeDocument/2006/relationships/hyperlink" Target="https://www.amazon.co.uk/dp/B0788WRH5G?ref=myi_title_dp" TargetMode="External"/><Relationship Id="rId61" Type="http://schemas.openxmlformats.org/officeDocument/2006/relationships/hyperlink" Target="https://www.amazon.co.uk/dp/B07TQNC469?ref=myi_title_dp" TargetMode="External"/><Relationship Id="rId82" Type="http://schemas.openxmlformats.org/officeDocument/2006/relationships/hyperlink" Target="https://www.amazon.com/dp/B07DWNNKPM" TargetMode="External"/><Relationship Id="rId90" Type="http://schemas.openxmlformats.org/officeDocument/2006/relationships/hyperlink" Target="https://www.secondhand.levi.com/p/levi-811-curvy-skinny-womens-jeans-womens/198340001" TargetMode="External"/><Relationship Id="rId19" Type="http://schemas.openxmlformats.org/officeDocument/2006/relationships/hyperlink" Target="https://www.amazon.co.uk/dp/B01IR7TL7U?ref=myi_title_dp" TargetMode="External"/><Relationship Id="rId4" Type="http://schemas.openxmlformats.org/officeDocument/2006/relationships/hyperlink" Target="https://www.amazon.co.uk/dp/B07K716WR5?ref=myi_title_dp" TargetMode="External"/><Relationship Id="rId9" Type="http://schemas.openxmlformats.org/officeDocument/2006/relationships/hyperlink" Target="https://www.amazon.co.uk/dp/B07FBMDJ5L?ref=myi_title_dp" TargetMode="External"/><Relationship Id="rId14" Type="http://schemas.openxmlformats.org/officeDocument/2006/relationships/hyperlink" Target="https://www.amazon.co.uk/dp/B07KF6MCX9?ref=myi_title_dp" TargetMode="External"/><Relationship Id="rId22" Type="http://schemas.openxmlformats.org/officeDocument/2006/relationships/hyperlink" Target="https://www.amazon.co.uk/dp/B07RMZF1PF?ref=myi_title_dp" TargetMode="External"/><Relationship Id="rId27" Type="http://schemas.openxmlformats.org/officeDocument/2006/relationships/hyperlink" Target="https://www.amazon.com/Levis-Boys-Slim-Jeans-Bacano/dp/B0052HYF2A/ref=cm_cr_arp_d_product_top?ie=UTF8" TargetMode="External"/><Relationship Id="rId30" Type="http://schemas.openxmlformats.org/officeDocument/2006/relationships/hyperlink" Target="https://www.amazon.co.uk/dp/B003PJ6H3W?ref=myi_title_dp" TargetMode="External"/><Relationship Id="rId35" Type="http://schemas.openxmlformats.org/officeDocument/2006/relationships/hyperlink" Target="https://www.amazon.co.uk/dp/B07JWHL148?ref=myi_title_dp" TargetMode="External"/><Relationship Id="rId43" Type="http://schemas.openxmlformats.org/officeDocument/2006/relationships/hyperlink" Target="https://www.onbuy.com/gb/l-levis-mens-quilted-bomber-jacket~c3423~p56004275/" TargetMode="External"/><Relationship Id="rId48" Type="http://schemas.openxmlformats.org/officeDocument/2006/relationships/hyperlink" Target="https://www.onbuy.com/gb/navy-l-levis-mens-hooded-bomber-jacket~c3423~p56005523/" TargetMode="External"/><Relationship Id="rId56" Type="http://schemas.openxmlformats.org/officeDocument/2006/relationships/hyperlink" Target="https://www.amazon.com/dp/B00ZX45QV6?ref=myi_title_dp" TargetMode="External"/><Relationship Id="rId64" Type="http://schemas.openxmlformats.org/officeDocument/2006/relationships/hyperlink" Target="https://www.amazon.co.uk/dp/B07PF5K67J?ref=myi_title_dp" TargetMode="External"/><Relationship Id="rId69" Type="http://schemas.openxmlformats.org/officeDocument/2006/relationships/hyperlink" Target="https://www.amazon.co.uk/dp/B076YK8ZRV?ref=myi_title_dp" TargetMode="External"/><Relationship Id="rId77" Type="http://schemas.openxmlformats.org/officeDocument/2006/relationships/hyperlink" Target="https://www.amazon.de/dp/B07F8PKLJS?ref=myi_title_dp" TargetMode="External"/><Relationship Id="rId8" Type="http://schemas.openxmlformats.org/officeDocument/2006/relationships/hyperlink" Target="https://www.amazon.co.uk/dp/B07256XP1Y?ref=myi_title_dp" TargetMode="External"/><Relationship Id="rId51" Type="http://schemas.openxmlformats.org/officeDocument/2006/relationships/hyperlink" Target="https://www.onbuy.com/gb/black-xl-levis-mens-soft-shell-two-pocket-sherpa-lined-hooded-trucker-jacket~c3423~p56005656/" TargetMode="External"/><Relationship Id="rId72" Type="http://schemas.openxmlformats.org/officeDocument/2006/relationships/hyperlink" Target="https://www.amazon.co.uk/dp/B07D1XY36Y?ref=myi_title_dp" TargetMode="External"/><Relationship Id="rId80" Type="http://schemas.openxmlformats.org/officeDocument/2006/relationships/hyperlink" Target="https://www.amazon.de/dp/B07MV5196R?ref=myi_title_dp" TargetMode="External"/><Relationship Id="rId85" Type="http://schemas.openxmlformats.org/officeDocument/2006/relationships/hyperlink" Target="https://www.amazon.com/dp/B07TRNCBSQ" TargetMode="External"/><Relationship Id="rId3" Type="http://schemas.openxmlformats.org/officeDocument/2006/relationships/hyperlink" Target="https://www.amazon.co.uk/dp/B07S9M2LQN?ref=myi_title_dp" TargetMode="External"/><Relationship Id="rId12" Type="http://schemas.openxmlformats.org/officeDocument/2006/relationships/hyperlink" Target="https://www.amazon.co.uk/dp/B082BGSKQX?ref=myi_title_dp" TargetMode="External"/><Relationship Id="rId17" Type="http://schemas.openxmlformats.org/officeDocument/2006/relationships/hyperlink" Target="https://www.amazon.co.uk/dp/B005PJ18JS?ref=myi_title_dp" TargetMode="External"/><Relationship Id="rId25" Type="http://schemas.openxmlformats.org/officeDocument/2006/relationships/hyperlink" Target="https://www.amazon.com/Levis-Boys-Slim-Jeans-Bacano/dp/B0052HYF2A/ref=cm_cr_arp_d_product_top?ie=UTF8" TargetMode="External"/><Relationship Id="rId33" Type="http://schemas.openxmlformats.org/officeDocument/2006/relationships/hyperlink" Target="https://www.amazon.co.uk/dp/B07JH5L53L?ref=myi_title_dp" TargetMode="External"/><Relationship Id="rId38" Type="http://schemas.openxmlformats.org/officeDocument/2006/relationships/hyperlink" Target="https://www.amazon.co.uk/dp/B07NRW4YB2?ref=myi_title_dp" TargetMode="External"/><Relationship Id="rId46" Type="http://schemas.openxmlformats.org/officeDocument/2006/relationships/hyperlink" Target="https://www.amazon.co.uk/dp/B09VJYH4YD?ref=myi_title_dp" TargetMode="External"/><Relationship Id="rId59" Type="http://schemas.openxmlformats.org/officeDocument/2006/relationships/hyperlink" Target="https://www.amazon.com/dp/B07XTXWDSP?ref=myi_title_dp" TargetMode="External"/><Relationship Id="rId67" Type="http://schemas.openxmlformats.org/officeDocument/2006/relationships/hyperlink" Target="https://www.amazon.co.uk/dp/B07JLR37PG?ref=myi_title_dp" TargetMode="External"/><Relationship Id="rId20" Type="http://schemas.openxmlformats.org/officeDocument/2006/relationships/hyperlink" Target="https://www.amazon.co.uk/dp/B01EYKJUSO?ref=myi_title_dp" TargetMode="External"/><Relationship Id="rId41" Type="http://schemas.openxmlformats.org/officeDocument/2006/relationships/hyperlink" Target="https://www.amazon.co.uk/dp/B09VHFS4N9?ref=myi_title_dp" TargetMode="External"/><Relationship Id="rId54" Type="http://schemas.openxmlformats.org/officeDocument/2006/relationships/hyperlink" Target="https://www.amazon.com/dp/B07FK7G5KW?ref=myi_title_dp" TargetMode="External"/><Relationship Id="rId62" Type="http://schemas.openxmlformats.org/officeDocument/2006/relationships/hyperlink" Target="https://www.amazon.co.uk/dp/B01EYK31AM?ref=myi_title_dp" TargetMode="External"/><Relationship Id="rId70" Type="http://schemas.openxmlformats.org/officeDocument/2006/relationships/hyperlink" Target="https://www.amazon.co.uk/dp/B07H1KYD82?ref=myi_title_dp" TargetMode="External"/><Relationship Id="rId75" Type="http://schemas.openxmlformats.org/officeDocument/2006/relationships/hyperlink" Target="https://www.amazon.it/dp/B0089HMWCA?ref=myi_title_dp" TargetMode="External"/><Relationship Id="rId83" Type="http://schemas.openxmlformats.org/officeDocument/2006/relationships/hyperlink" Target="https://www.amazon.com/dp/B07DWJ87GG" TargetMode="External"/><Relationship Id="rId88" Type="http://schemas.openxmlformats.org/officeDocument/2006/relationships/hyperlink" Target="https://www.levi.com/GR/en/clothing/men/jeans/straight/levis-vintage-clothing-1966-501-jeans/p/665010132" TargetMode="External"/><Relationship Id="rId1" Type="http://schemas.openxmlformats.org/officeDocument/2006/relationships/hyperlink" Target="https://www.amazon.co.uk/dp/B08D4W588W?ref=myi_title_dp" TargetMode="External"/><Relationship Id="rId6" Type="http://schemas.openxmlformats.org/officeDocument/2006/relationships/hyperlink" Target="https://www.amazon.co.uk/dp/B08BVZWC3L?ref=myi_title_dp" TargetMode="External"/><Relationship Id="rId15" Type="http://schemas.openxmlformats.org/officeDocument/2006/relationships/hyperlink" Target="https://www.amazon.co.uk/dp/B073BH5258?ref=myi_title_dp" TargetMode="External"/><Relationship Id="rId23" Type="http://schemas.openxmlformats.org/officeDocument/2006/relationships/hyperlink" Target="https://www.amazon.co.uk/dp/B077G27Y2Q?ref=myi_title_dp" TargetMode="External"/><Relationship Id="rId28" Type="http://schemas.openxmlformats.org/officeDocument/2006/relationships/hyperlink" Target="https://www.amazon.co.uk/dp/B003PJ6H3W?ref=myi_title_dp" TargetMode="External"/><Relationship Id="rId36" Type="http://schemas.openxmlformats.org/officeDocument/2006/relationships/hyperlink" Target="https://www.amazon.co.uk/dp/B07GQBRWLN?ref=myi_title_dp" TargetMode="External"/><Relationship Id="rId49" Type="http://schemas.openxmlformats.org/officeDocument/2006/relationships/hyperlink" Target="https://www.onbuy.com/gb/black-xl-levis-mens-quilted-puffer-bomber-jacket~c3423~p56005552/" TargetMode="External"/><Relationship Id="rId57" Type="http://schemas.openxmlformats.org/officeDocument/2006/relationships/hyperlink" Target="https://www.amazon.com/dp/B07FKHV5DM?ref=myi_title_dp" TargetMode="External"/><Relationship Id="rId10" Type="http://schemas.openxmlformats.org/officeDocument/2006/relationships/hyperlink" Target="https://www.amazon.co.uk/dp/B077SX47YJ?ref=myi_title_dp" TargetMode="External"/><Relationship Id="rId31" Type="http://schemas.openxmlformats.org/officeDocument/2006/relationships/hyperlink" Target="https://www.amazon.co.uk/dp/B01NBT3PCJ?ref=myi_title_dp" TargetMode="External"/><Relationship Id="rId44" Type="http://schemas.openxmlformats.org/officeDocument/2006/relationships/hyperlink" Target="https://www.onbuy.com/gb/m-levis-mens-washed-cotton-sherpa-hoody-bomber~c3423~p56004361/" TargetMode="External"/><Relationship Id="rId52" Type="http://schemas.openxmlformats.org/officeDocument/2006/relationships/hyperlink" Target="https://www.onbuy.com/gb/midnight-xl-levis-mens-soft-shell-two-pocket-sherpa-lined-hooded-trucker-jacket~c3423~p56005659/" TargetMode="External"/><Relationship Id="rId60" Type="http://schemas.openxmlformats.org/officeDocument/2006/relationships/hyperlink" Target="https://www.amazon.com/dp/B07XTY692G?ref=myi_title_dp" TargetMode="External"/><Relationship Id="rId65" Type="http://schemas.openxmlformats.org/officeDocument/2006/relationships/hyperlink" Target="https://www.amazon.co.uk/dp/B07HKR99ZL?ref=myi_title_dp" TargetMode="External"/><Relationship Id="rId73" Type="http://schemas.openxmlformats.org/officeDocument/2006/relationships/hyperlink" Target="https://www.amazon.de/dp/B078S9QTB3?ref=myi_title_dp" TargetMode="External"/><Relationship Id="rId78" Type="http://schemas.openxmlformats.org/officeDocument/2006/relationships/hyperlink" Target="https://www.amazon.de/dp/B07NMNHDJQ?ref=myi_title_dp" TargetMode="External"/><Relationship Id="rId81" Type="http://schemas.openxmlformats.org/officeDocument/2006/relationships/hyperlink" Target="https://www.amazon.it/dp/B0041QKY14?ref=myi_title_dp" TargetMode="External"/><Relationship Id="rId86" Type="http://schemas.openxmlformats.org/officeDocument/2006/relationships/hyperlink" Target="https://www.depop.com/products/blackcatsvintage-levis-501-0061-jeans-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tabSelected="1" workbookViewId="0">
      <pane ySplit="1" topLeftCell="A2" activePane="bottomLeft" state="frozen"/>
      <selection pane="bottomLeft" activeCell="H315" sqref="H315"/>
    </sheetView>
  </sheetViews>
  <sheetFormatPr defaultRowHeight="15" x14ac:dyDescent="0.25"/>
  <cols>
    <col min="1" max="1" width="29.28515625" bestFit="1" customWidth="1"/>
    <col min="2" max="2" width="36.7109375" customWidth="1"/>
    <col min="3" max="3" width="18.140625" bestFit="1" customWidth="1"/>
    <col min="4" max="4" width="12.28515625" bestFit="1" customWidth="1"/>
    <col min="5" max="5" width="7.7109375" bestFit="1" customWidth="1"/>
    <col min="6" max="6" width="11.140625" style="5" bestFit="1" customWidth="1"/>
    <col min="7" max="7" width="11.85546875" style="5" bestFit="1" customWidth="1"/>
    <col min="8" max="8" width="69.71093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5" t="s">
        <v>645</v>
      </c>
      <c r="G1" s="5" t="s">
        <v>5</v>
      </c>
      <c r="H1" t="s">
        <v>644</v>
      </c>
    </row>
    <row r="2" spans="1:8" x14ac:dyDescent="0.25">
      <c r="A2" t="s">
        <v>6</v>
      </c>
      <c r="B2" t="s">
        <v>7</v>
      </c>
      <c r="C2" t="s">
        <v>8</v>
      </c>
      <c r="D2" t="s">
        <v>9</v>
      </c>
      <c r="E2">
        <v>52</v>
      </c>
      <c r="F2" s="5">
        <v>120</v>
      </c>
      <c r="G2" s="5">
        <f>SUM(E2*F2)</f>
        <v>6240</v>
      </c>
      <c r="H2" s="2" t="s">
        <v>558</v>
      </c>
    </row>
    <row r="3" spans="1:8" x14ac:dyDescent="0.25">
      <c r="A3" t="s">
        <v>10</v>
      </c>
      <c r="B3" t="s">
        <v>11</v>
      </c>
      <c r="C3" t="s">
        <v>8</v>
      </c>
      <c r="D3" t="s">
        <v>9</v>
      </c>
      <c r="E3">
        <v>25</v>
      </c>
      <c r="F3" s="5">
        <v>120</v>
      </c>
      <c r="G3" s="5">
        <f>SUM(E3*F3)</f>
        <v>3000</v>
      </c>
    </row>
    <row r="4" spans="1:8" x14ac:dyDescent="0.25">
      <c r="A4" t="s">
        <v>12</v>
      </c>
      <c r="B4" t="s">
        <v>13</v>
      </c>
      <c r="C4" t="s">
        <v>8</v>
      </c>
      <c r="D4" t="s">
        <v>9</v>
      </c>
      <c r="E4">
        <v>48</v>
      </c>
      <c r="F4" s="5">
        <v>120</v>
      </c>
      <c r="G4" s="5">
        <f t="shared" ref="G4:G67" si="0">SUM(E4*F4)</f>
        <v>5760</v>
      </c>
    </row>
    <row r="5" spans="1:8" x14ac:dyDescent="0.25">
      <c r="A5" t="s">
        <v>14</v>
      </c>
      <c r="B5" t="s">
        <v>15</v>
      </c>
      <c r="C5" t="s">
        <v>8</v>
      </c>
      <c r="D5" t="s">
        <v>9</v>
      </c>
      <c r="E5">
        <v>38</v>
      </c>
      <c r="F5" s="5">
        <v>120</v>
      </c>
      <c r="G5" s="5">
        <f t="shared" si="0"/>
        <v>4560</v>
      </c>
      <c r="H5" s="1"/>
    </row>
    <row r="6" spans="1:8" x14ac:dyDescent="0.25">
      <c r="A6" t="s">
        <v>16</v>
      </c>
      <c r="B6" t="s">
        <v>17</v>
      </c>
      <c r="C6" t="s">
        <v>8</v>
      </c>
      <c r="D6" t="s">
        <v>9</v>
      </c>
      <c r="E6">
        <v>20</v>
      </c>
      <c r="F6" s="5">
        <v>120</v>
      </c>
      <c r="G6" s="5">
        <f t="shared" si="0"/>
        <v>2400</v>
      </c>
      <c r="H6" s="2" t="s">
        <v>559</v>
      </c>
    </row>
    <row r="7" spans="1:8" x14ac:dyDescent="0.25">
      <c r="A7" t="s">
        <v>18</v>
      </c>
      <c r="B7" t="s">
        <v>19</v>
      </c>
      <c r="C7" t="s">
        <v>8</v>
      </c>
      <c r="D7" t="s">
        <v>9</v>
      </c>
      <c r="E7">
        <v>23</v>
      </c>
      <c r="F7" s="5">
        <v>120</v>
      </c>
      <c r="G7" s="5">
        <f t="shared" si="0"/>
        <v>2760</v>
      </c>
    </row>
    <row r="8" spans="1:8" x14ac:dyDescent="0.25">
      <c r="A8" t="s">
        <v>20</v>
      </c>
      <c r="B8" t="s">
        <v>21</v>
      </c>
      <c r="C8" t="s">
        <v>8</v>
      </c>
      <c r="D8" t="s">
        <v>9</v>
      </c>
      <c r="E8">
        <v>8</v>
      </c>
      <c r="F8" s="5">
        <v>120</v>
      </c>
      <c r="G8" s="5">
        <f t="shared" si="0"/>
        <v>960</v>
      </c>
    </row>
    <row r="9" spans="1:8" x14ac:dyDescent="0.25">
      <c r="A9" t="s">
        <v>22</v>
      </c>
      <c r="B9" t="s">
        <v>23</v>
      </c>
      <c r="C9" t="s">
        <v>8</v>
      </c>
      <c r="D9" t="s">
        <v>9</v>
      </c>
      <c r="E9">
        <v>9</v>
      </c>
      <c r="F9" s="5">
        <v>120</v>
      </c>
      <c r="G9" s="5">
        <f t="shared" si="0"/>
        <v>1080</v>
      </c>
    </row>
    <row r="10" spans="1:8" x14ac:dyDescent="0.25">
      <c r="A10" t="s">
        <v>24</v>
      </c>
      <c r="B10" t="s">
        <v>25</v>
      </c>
      <c r="C10" t="s">
        <v>8</v>
      </c>
      <c r="D10" t="s">
        <v>9</v>
      </c>
      <c r="E10">
        <v>3</v>
      </c>
      <c r="F10" s="5">
        <v>120</v>
      </c>
      <c r="G10" s="5">
        <f t="shared" si="0"/>
        <v>360</v>
      </c>
    </row>
    <row r="11" spans="1:8" x14ac:dyDescent="0.25">
      <c r="A11" t="s">
        <v>26</v>
      </c>
      <c r="B11" t="s">
        <v>27</v>
      </c>
      <c r="C11" t="s">
        <v>8</v>
      </c>
      <c r="D11" t="s">
        <v>9</v>
      </c>
      <c r="E11">
        <v>23</v>
      </c>
      <c r="F11" s="5">
        <v>120</v>
      </c>
      <c r="G11" s="5">
        <f t="shared" si="0"/>
        <v>2760</v>
      </c>
      <c r="H11" s="2" t="s">
        <v>560</v>
      </c>
    </row>
    <row r="12" spans="1:8" x14ac:dyDescent="0.25">
      <c r="A12" t="s">
        <v>28</v>
      </c>
      <c r="B12" t="s">
        <v>29</v>
      </c>
      <c r="C12" t="s">
        <v>8</v>
      </c>
      <c r="D12" t="s">
        <v>9</v>
      </c>
      <c r="E12">
        <v>19</v>
      </c>
      <c r="F12" s="5">
        <v>120</v>
      </c>
      <c r="G12" s="5">
        <f t="shared" si="0"/>
        <v>2280</v>
      </c>
    </row>
    <row r="13" spans="1:8" x14ac:dyDescent="0.25">
      <c r="A13" t="s">
        <v>30</v>
      </c>
      <c r="B13" t="s">
        <v>31</v>
      </c>
      <c r="C13" t="s">
        <v>8</v>
      </c>
      <c r="D13" t="s">
        <v>9</v>
      </c>
      <c r="E13">
        <v>8</v>
      </c>
      <c r="F13" s="5">
        <v>120</v>
      </c>
      <c r="G13" s="5">
        <f t="shared" si="0"/>
        <v>960</v>
      </c>
    </row>
    <row r="14" spans="1:8" x14ac:dyDescent="0.25">
      <c r="A14" t="s">
        <v>32</v>
      </c>
      <c r="B14" t="s">
        <v>33</v>
      </c>
      <c r="C14" t="s">
        <v>8</v>
      </c>
      <c r="D14" t="s">
        <v>9</v>
      </c>
      <c r="E14">
        <v>19</v>
      </c>
      <c r="F14" s="5">
        <v>120</v>
      </c>
      <c r="G14" s="5">
        <f t="shared" si="0"/>
        <v>2280</v>
      </c>
    </row>
    <row r="15" spans="1:8" x14ac:dyDescent="0.25">
      <c r="A15" t="s">
        <v>34</v>
      </c>
      <c r="B15" t="s">
        <v>35</v>
      </c>
      <c r="C15" t="s">
        <v>8</v>
      </c>
      <c r="D15" t="s">
        <v>9</v>
      </c>
      <c r="E15">
        <v>7</v>
      </c>
      <c r="F15" s="5">
        <v>120</v>
      </c>
      <c r="G15" s="5">
        <f t="shared" si="0"/>
        <v>840</v>
      </c>
    </row>
    <row r="16" spans="1:8" x14ac:dyDescent="0.25">
      <c r="A16" t="s">
        <v>36</v>
      </c>
      <c r="C16" t="s">
        <v>8</v>
      </c>
      <c r="D16" t="s">
        <v>9</v>
      </c>
      <c r="E16">
        <v>1</v>
      </c>
      <c r="F16" s="5">
        <v>120</v>
      </c>
      <c r="G16" s="5">
        <f t="shared" si="0"/>
        <v>120</v>
      </c>
      <c r="H16" s="2" t="s">
        <v>643</v>
      </c>
    </row>
    <row r="17" spans="1:8" x14ac:dyDescent="0.25">
      <c r="A17" t="s">
        <v>37</v>
      </c>
      <c r="B17" t="s">
        <v>38</v>
      </c>
      <c r="C17" t="s">
        <v>8</v>
      </c>
      <c r="D17" t="s">
        <v>9</v>
      </c>
      <c r="E17">
        <v>6</v>
      </c>
      <c r="F17" s="5">
        <v>120</v>
      </c>
      <c r="G17" s="5">
        <f t="shared" si="0"/>
        <v>720</v>
      </c>
      <c r="H17" s="2" t="s">
        <v>561</v>
      </c>
    </row>
    <row r="18" spans="1:8" x14ac:dyDescent="0.25">
      <c r="A18" t="s">
        <v>39</v>
      </c>
      <c r="B18" t="s">
        <v>40</v>
      </c>
      <c r="C18" t="s">
        <v>8</v>
      </c>
      <c r="D18" t="s">
        <v>9</v>
      </c>
      <c r="E18">
        <v>8</v>
      </c>
      <c r="F18" s="5">
        <v>120</v>
      </c>
      <c r="G18" s="5">
        <f t="shared" si="0"/>
        <v>960</v>
      </c>
    </row>
    <row r="19" spans="1:8" x14ac:dyDescent="0.25">
      <c r="A19" t="s">
        <v>41</v>
      </c>
      <c r="B19" t="s">
        <v>42</v>
      </c>
      <c r="C19" t="s">
        <v>8</v>
      </c>
      <c r="D19" t="s">
        <v>9</v>
      </c>
      <c r="E19">
        <v>8</v>
      </c>
      <c r="F19" s="5">
        <v>120</v>
      </c>
      <c r="G19" s="5">
        <f t="shared" si="0"/>
        <v>960</v>
      </c>
      <c r="H19" s="2" t="s">
        <v>562</v>
      </c>
    </row>
    <row r="20" spans="1:8" x14ac:dyDescent="0.25">
      <c r="A20" t="s">
        <v>43</v>
      </c>
      <c r="B20" t="s">
        <v>44</v>
      </c>
      <c r="C20" t="s">
        <v>8</v>
      </c>
      <c r="D20" t="s">
        <v>9</v>
      </c>
      <c r="E20">
        <v>7</v>
      </c>
      <c r="F20" s="5">
        <v>120</v>
      </c>
      <c r="G20" s="5">
        <f t="shared" si="0"/>
        <v>840</v>
      </c>
    </row>
    <row r="21" spans="1:8" x14ac:dyDescent="0.25">
      <c r="A21" t="s">
        <v>45</v>
      </c>
      <c r="B21" t="s">
        <v>46</v>
      </c>
      <c r="C21" t="s">
        <v>8</v>
      </c>
      <c r="D21" t="s">
        <v>9</v>
      </c>
      <c r="E21">
        <v>4</v>
      </c>
      <c r="F21" s="5">
        <v>120</v>
      </c>
      <c r="G21" s="5">
        <f t="shared" si="0"/>
        <v>480</v>
      </c>
    </row>
    <row r="22" spans="1:8" x14ac:dyDescent="0.25">
      <c r="A22" t="s">
        <v>47</v>
      </c>
      <c r="B22" t="s">
        <v>48</v>
      </c>
      <c r="C22" t="s">
        <v>8</v>
      </c>
      <c r="D22" t="s">
        <v>9</v>
      </c>
      <c r="E22">
        <v>10</v>
      </c>
      <c r="F22" s="5">
        <v>120</v>
      </c>
      <c r="G22" s="5">
        <f t="shared" si="0"/>
        <v>1200</v>
      </c>
      <c r="H22" s="2" t="s">
        <v>563</v>
      </c>
    </row>
    <row r="23" spans="1:8" x14ac:dyDescent="0.25">
      <c r="A23" t="s">
        <v>49</v>
      </c>
      <c r="B23" t="s">
        <v>50</v>
      </c>
      <c r="C23" t="s">
        <v>8</v>
      </c>
      <c r="D23" t="s">
        <v>9</v>
      </c>
      <c r="E23">
        <v>1</v>
      </c>
      <c r="F23" s="5">
        <v>120</v>
      </c>
      <c r="G23" s="5">
        <f t="shared" si="0"/>
        <v>120</v>
      </c>
    </row>
    <row r="24" spans="1:8" x14ac:dyDescent="0.25">
      <c r="A24" t="s">
        <v>51</v>
      </c>
      <c r="B24" t="s">
        <v>52</v>
      </c>
      <c r="C24" t="s">
        <v>8</v>
      </c>
      <c r="D24" t="s">
        <v>9</v>
      </c>
      <c r="E24">
        <v>6</v>
      </c>
      <c r="F24" s="5">
        <v>120</v>
      </c>
      <c r="G24" s="5">
        <f t="shared" si="0"/>
        <v>720</v>
      </c>
      <c r="H24" s="2" t="s">
        <v>564</v>
      </c>
    </row>
    <row r="25" spans="1:8" x14ac:dyDescent="0.25">
      <c r="A25" t="s">
        <v>53</v>
      </c>
      <c r="B25" t="s">
        <v>54</v>
      </c>
      <c r="C25" t="s">
        <v>8</v>
      </c>
      <c r="D25" t="s">
        <v>9</v>
      </c>
      <c r="E25">
        <v>14</v>
      </c>
      <c r="F25" s="5">
        <v>120</v>
      </c>
      <c r="G25" s="5">
        <f t="shared" si="0"/>
        <v>1680</v>
      </c>
    </row>
    <row r="26" spans="1:8" x14ac:dyDescent="0.25">
      <c r="A26" t="s">
        <v>55</v>
      </c>
      <c r="B26" t="s">
        <v>56</v>
      </c>
      <c r="C26" t="s">
        <v>8</v>
      </c>
      <c r="D26" t="s">
        <v>9</v>
      </c>
      <c r="E26">
        <v>14</v>
      </c>
      <c r="F26" s="5">
        <v>120</v>
      </c>
      <c r="G26" s="5">
        <f t="shared" si="0"/>
        <v>1680</v>
      </c>
    </row>
    <row r="27" spans="1:8" x14ac:dyDescent="0.25">
      <c r="A27" t="s">
        <v>57</v>
      </c>
      <c r="B27" t="s">
        <v>58</v>
      </c>
      <c r="C27" t="s">
        <v>8</v>
      </c>
      <c r="D27" t="s">
        <v>9</v>
      </c>
      <c r="E27">
        <v>14</v>
      </c>
      <c r="F27" s="5">
        <v>120</v>
      </c>
      <c r="G27" s="5">
        <f t="shared" si="0"/>
        <v>1680</v>
      </c>
    </row>
    <row r="28" spans="1:8" x14ac:dyDescent="0.25">
      <c r="A28" t="s">
        <v>59</v>
      </c>
      <c r="B28" t="s">
        <v>60</v>
      </c>
      <c r="C28" t="s">
        <v>8</v>
      </c>
      <c r="D28" t="s">
        <v>9</v>
      </c>
      <c r="E28">
        <v>3</v>
      </c>
      <c r="F28" s="5">
        <v>120</v>
      </c>
      <c r="G28" s="5">
        <f t="shared" si="0"/>
        <v>360</v>
      </c>
      <c r="H28" s="2" t="s">
        <v>565</v>
      </c>
    </row>
    <row r="29" spans="1:8" x14ac:dyDescent="0.25">
      <c r="A29" t="s">
        <v>61</v>
      </c>
      <c r="B29" t="s">
        <v>62</v>
      </c>
      <c r="C29" t="s">
        <v>8</v>
      </c>
      <c r="D29" t="s">
        <v>9</v>
      </c>
      <c r="E29">
        <v>13</v>
      </c>
      <c r="F29" s="5">
        <v>120</v>
      </c>
      <c r="G29" s="5">
        <f t="shared" si="0"/>
        <v>1560</v>
      </c>
    </row>
    <row r="30" spans="1:8" x14ac:dyDescent="0.25">
      <c r="A30" t="s">
        <v>63</v>
      </c>
      <c r="B30" t="s">
        <v>64</v>
      </c>
      <c r="C30" t="s">
        <v>8</v>
      </c>
      <c r="D30" t="s">
        <v>9</v>
      </c>
      <c r="E30">
        <v>13</v>
      </c>
      <c r="F30" s="5">
        <v>120</v>
      </c>
      <c r="G30" s="5">
        <f t="shared" si="0"/>
        <v>1560</v>
      </c>
    </row>
    <row r="31" spans="1:8" x14ac:dyDescent="0.25">
      <c r="A31" t="s">
        <v>65</v>
      </c>
      <c r="B31" t="s">
        <v>66</v>
      </c>
      <c r="C31" t="s">
        <v>8</v>
      </c>
      <c r="D31" t="s">
        <v>9</v>
      </c>
      <c r="E31">
        <v>7</v>
      </c>
      <c r="F31" s="5">
        <v>120</v>
      </c>
      <c r="G31" s="5">
        <f t="shared" si="0"/>
        <v>840</v>
      </c>
    </row>
    <row r="32" spans="1:8" x14ac:dyDescent="0.25">
      <c r="A32" t="s">
        <v>67</v>
      </c>
      <c r="B32" t="s">
        <v>68</v>
      </c>
      <c r="C32" t="s">
        <v>8</v>
      </c>
      <c r="D32" t="s">
        <v>9</v>
      </c>
      <c r="E32">
        <v>2</v>
      </c>
      <c r="F32" s="5">
        <v>120</v>
      </c>
      <c r="G32" s="5">
        <f t="shared" si="0"/>
        <v>240</v>
      </c>
      <c r="H32" s="2" t="s">
        <v>566</v>
      </c>
    </row>
    <row r="33" spans="1:8" x14ac:dyDescent="0.25">
      <c r="A33" t="s">
        <v>69</v>
      </c>
      <c r="B33" t="s">
        <v>70</v>
      </c>
      <c r="C33" t="s">
        <v>8</v>
      </c>
      <c r="D33" t="s">
        <v>9</v>
      </c>
      <c r="E33">
        <v>3</v>
      </c>
      <c r="F33" s="5">
        <v>120</v>
      </c>
      <c r="G33" s="5">
        <f t="shared" si="0"/>
        <v>360</v>
      </c>
    </row>
    <row r="34" spans="1:8" x14ac:dyDescent="0.25">
      <c r="A34" t="s">
        <v>71</v>
      </c>
      <c r="B34" t="s">
        <v>72</v>
      </c>
      <c r="C34" t="s">
        <v>8</v>
      </c>
      <c r="D34" t="s">
        <v>9</v>
      </c>
      <c r="E34">
        <v>5</v>
      </c>
      <c r="F34" s="5">
        <v>120</v>
      </c>
      <c r="G34" s="5">
        <f t="shared" si="0"/>
        <v>600</v>
      </c>
    </row>
    <row r="35" spans="1:8" x14ac:dyDescent="0.25">
      <c r="A35" t="s">
        <v>73</v>
      </c>
      <c r="B35" t="s">
        <v>74</v>
      </c>
      <c r="C35" t="s">
        <v>8</v>
      </c>
      <c r="D35" t="s">
        <v>9</v>
      </c>
      <c r="E35">
        <v>9</v>
      </c>
      <c r="F35" s="5">
        <v>120</v>
      </c>
      <c r="G35" s="5">
        <f t="shared" si="0"/>
        <v>1080</v>
      </c>
      <c r="H35" s="2" t="s">
        <v>567</v>
      </c>
    </row>
    <row r="36" spans="1:8" x14ac:dyDescent="0.25">
      <c r="A36" t="s">
        <v>75</v>
      </c>
      <c r="B36" t="s">
        <v>76</v>
      </c>
      <c r="C36" t="s">
        <v>8</v>
      </c>
      <c r="D36" t="s">
        <v>9</v>
      </c>
      <c r="E36">
        <v>6</v>
      </c>
      <c r="F36" s="5">
        <v>120</v>
      </c>
      <c r="G36" s="5">
        <f t="shared" si="0"/>
        <v>720</v>
      </c>
    </row>
    <row r="37" spans="1:8" x14ac:dyDescent="0.25">
      <c r="A37" t="s">
        <v>77</v>
      </c>
      <c r="B37" t="s">
        <v>78</v>
      </c>
      <c r="C37" t="s">
        <v>8</v>
      </c>
      <c r="D37" t="s">
        <v>9</v>
      </c>
      <c r="E37">
        <v>3</v>
      </c>
      <c r="F37" s="5">
        <v>120</v>
      </c>
      <c r="G37" s="5">
        <f t="shared" si="0"/>
        <v>360</v>
      </c>
      <c r="H37" s="2" t="s">
        <v>568</v>
      </c>
    </row>
    <row r="38" spans="1:8" x14ac:dyDescent="0.25">
      <c r="A38" t="s">
        <v>79</v>
      </c>
      <c r="B38" t="s">
        <v>80</v>
      </c>
      <c r="C38" t="s">
        <v>8</v>
      </c>
      <c r="D38" t="s">
        <v>9</v>
      </c>
      <c r="E38">
        <v>6</v>
      </c>
      <c r="F38" s="5">
        <v>120</v>
      </c>
      <c r="G38" s="5">
        <f t="shared" si="0"/>
        <v>720</v>
      </c>
      <c r="H38" s="2" t="s">
        <v>569</v>
      </c>
    </row>
    <row r="39" spans="1:8" x14ac:dyDescent="0.25">
      <c r="A39" t="s">
        <v>81</v>
      </c>
      <c r="B39" t="s">
        <v>80</v>
      </c>
      <c r="C39" t="s">
        <v>8</v>
      </c>
      <c r="D39" t="s">
        <v>9</v>
      </c>
      <c r="E39">
        <v>3</v>
      </c>
      <c r="F39" s="5">
        <v>120</v>
      </c>
      <c r="G39" s="5">
        <f t="shared" si="0"/>
        <v>360</v>
      </c>
    </row>
    <row r="40" spans="1:8" x14ac:dyDescent="0.25">
      <c r="A40" t="s">
        <v>82</v>
      </c>
      <c r="B40" t="s">
        <v>80</v>
      </c>
      <c r="C40" t="s">
        <v>8</v>
      </c>
      <c r="D40" t="s">
        <v>9</v>
      </c>
      <c r="E40">
        <v>6</v>
      </c>
      <c r="F40" s="5">
        <v>120</v>
      </c>
      <c r="G40" s="5">
        <f t="shared" si="0"/>
        <v>720</v>
      </c>
      <c r="H40" s="2" t="s">
        <v>570</v>
      </c>
    </row>
    <row r="41" spans="1:8" x14ac:dyDescent="0.25">
      <c r="A41" t="s">
        <v>83</v>
      </c>
      <c r="B41" t="s">
        <v>80</v>
      </c>
      <c r="C41" t="s">
        <v>8</v>
      </c>
      <c r="D41" t="s">
        <v>9</v>
      </c>
      <c r="E41">
        <v>5</v>
      </c>
      <c r="F41" s="5">
        <v>120</v>
      </c>
      <c r="G41" s="5">
        <f t="shared" si="0"/>
        <v>600</v>
      </c>
    </row>
    <row r="42" spans="1:8" x14ac:dyDescent="0.25">
      <c r="A42" t="s">
        <v>84</v>
      </c>
      <c r="B42" t="s">
        <v>85</v>
      </c>
      <c r="C42" t="s">
        <v>8</v>
      </c>
      <c r="D42" t="s">
        <v>9</v>
      </c>
      <c r="E42">
        <v>2</v>
      </c>
      <c r="F42" s="5">
        <v>120</v>
      </c>
      <c r="G42" s="5">
        <f t="shared" si="0"/>
        <v>240</v>
      </c>
      <c r="H42" s="2" t="s">
        <v>571</v>
      </c>
    </row>
    <row r="43" spans="1:8" x14ac:dyDescent="0.25">
      <c r="A43" t="s">
        <v>86</v>
      </c>
      <c r="B43" t="s">
        <v>87</v>
      </c>
      <c r="C43" t="s">
        <v>8</v>
      </c>
      <c r="D43" t="s">
        <v>9</v>
      </c>
      <c r="E43">
        <v>2</v>
      </c>
      <c r="F43" s="5">
        <v>120</v>
      </c>
      <c r="G43" s="5">
        <f t="shared" si="0"/>
        <v>240</v>
      </c>
      <c r="H43" s="2" t="s">
        <v>572</v>
      </c>
    </row>
    <row r="44" spans="1:8" x14ac:dyDescent="0.25">
      <c r="A44" t="s">
        <v>88</v>
      </c>
      <c r="B44" t="s">
        <v>89</v>
      </c>
      <c r="C44" t="s">
        <v>8</v>
      </c>
      <c r="D44" t="s">
        <v>9</v>
      </c>
      <c r="E44">
        <v>1</v>
      </c>
      <c r="F44" s="5">
        <v>120</v>
      </c>
      <c r="G44" s="5">
        <f t="shared" si="0"/>
        <v>120</v>
      </c>
    </row>
    <row r="45" spans="1:8" s="3" customFormat="1" x14ac:dyDescent="0.25">
      <c r="A45" s="3" t="s">
        <v>90</v>
      </c>
      <c r="C45" s="3" t="s">
        <v>8</v>
      </c>
      <c r="D45" s="3" t="s">
        <v>9</v>
      </c>
      <c r="E45" s="3">
        <v>1</v>
      </c>
      <c r="F45" s="5">
        <v>120</v>
      </c>
      <c r="G45" s="6">
        <f t="shared" si="0"/>
        <v>120</v>
      </c>
      <c r="H45" s="4" t="s">
        <v>639</v>
      </c>
    </row>
    <row r="46" spans="1:8" s="3" customFormat="1" x14ac:dyDescent="0.25">
      <c r="A46" s="3" t="s">
        <v>91</v>
      </c>
      <c r="B46" s="3" t="s">
        <v>92</v>
      </c>
      <c r="C46" s="3" t="s">
        <v>8</v>
      </c>
      <c r="D46" s="3" t="s">
        <v>9</v>
      </c>
      <c r="E46" s="3">
        <v>4</v>
      </c>
      <c r="F46" s="5">
        <v>120</v>
      </c>
      <c r="G46" s="6">
        <f t="shared" si="0"/>
        <v>480</v>
      </c>
      <c r="H46" s="4" t="s">
        <v>640</v>
      </c>
    </row>
    <row r="47" spans="1:8" s="3" customFormat="1" x14ac:dyDescent="0.25">
      <c r="A47" s="3" t="s">
        <v>93</v>
      </c>
      <c r="B47" s="3" t="s">
        <v>94</v>
      </c>
      <c r="C47" s="3" t="s">
        <v>8</v>
      </c>
      <c r="D47" s="3" t="s">
        <v>9</v>
      </c>
      <c r="E47" s="3">
        <v>5</v>
      </c>
      <c r="F47" s="5">
        <v>120</v>
      </c>
      <c r="G47" s="6">
        <f t="shared" si="0"/>
        <v>600</v>
      </c>
    </row>
    <row r="48" spans="1:8" s="3" customFormat="1" x14ac:dyDescent="0.25">
      <c r="A48" s="3" t="s">
        <v>95</v>
      </c>
      <c r="B48" s="3" t="s">
        <v>96</v>
      </c>
      <c r="C48" s="3" t="s">
        <v>8</v>
      </c>
      <c r="D48" s="3" t="s">
        <v>9</v>
      </c>
      <c r="E48" s="3">
        <v>1</v>
      </c>
      <c r="F48" s="5">
        <v>120</v>
      </c>
      <c r="G48" s="6">
        <f t="shared" si="0"/>
        <v>120</v>
      </c>
    </row>
    <row r="49" spans="1:7" s="3" customFormat="1" x14ac:dyDescent="0.25">
      <c r="A49" s="3" t="s">
        <v>97</v>
      </c>
      <c r="B49" s="3" t="s">
        <v>98</v>
      </c>
      <c r="C49" s="3" t="s">
        <v>8</v>
      </c>
      <c r="D49" s="3" t="s">
        <v>9</v>
      </c>
      <c r="E49" s="3">
        <v>7</v>
      </c>
      <c r="F49" s="5">
        <v>120</v>
      </c>
      <c r="G49" s="6">
        <f t="shared" si="0"/>
        <v>840</v>
      </c>
    </row>
    <row r="50" spans="1:7" s="3" customFormat="1" x14ac:dyDescent="0.25">
      <c r="A50" s="3" t="s">
        <v>99</v>
      </c>
      <c r="B50" s="3" t="s">
        <v>100</v>
      </c>
      <c r="C50" s="3" t="s">
        <v>8</v>
      </c>
      <c r="D50" s="3" t="s">
        <v>9</v>
      </c>
      <c r="E50" s="3">
        <v>10</v>
      </c>
      <c r="F50" s="5">
        <v>120</v>
      </c>
      <c r="G50" s="6">
        <f t="shared" si="0"/>
        <v>1200</v>
      </c>
    </row>
    <row r="51" spans="1:7" s="3" customFormat="1" x14ac:dyDescent="0.25">
      <c r="A51" s="3" t="s">
        <v>101</v>
      </c>
      <c r="B51" s="3" t="s">
        <v>102</v>
      </c>
      <c r="C51" s="3" t="s">
        <v>8</v>
      </c>
      <c r="D51" s="3" t="s">
        <v>9</v>
      </c>
      <c r="E51" s="3">
        <v>7</v>
      </c>
      <c r="F51" s="5">
        <v>120</v>
      </c>
      <c r="G51" s="6">
        <f t="shared" si="0"/>
        <v>840</v>
      </c>
    </row>
    <row r="52" spans="1:7" s="3" customFormat="1" x14ac:dyDescent="0.25">
      <c r="A52" s="3" t="s">
        <v>103</v>
      </c>
      <c r="B52" s="3" t="s">
        <v>104</v>
      </c>
      <c r="C52" s="3" t="s">
        <v>8</v>
      </c>
      <c r="D52" s="3" t="s">
        <v>9</v>
      </c>
      <c r="E52" s="3">
        <v>10</v>
      </c>
      <c r="F52" s="5">
        <v>120</v>
      </c>
      <c r="G52" s="6">
        <f t="shared" si="0"/>
        <v>1200</v>
      </c>
    </row>
    <row r="53" spans="1:7" s="3" customFormat="1" x14ac:dyDescent="0.25">
      <c r="A53" s="3" t="s">
        <v>105</v>
      </c>
      <c r="B53" s="3" t="s">
        <v>106</v>
      </c>
      <c r="C53" s="3" t="s">
        <v>8</v>
      </c>
      <c r="D53" s="3" t="s">
        <v>9</v>
      </c>
      <c r="E53" s="3">
        <v>9</v>
      </c>
      <c r="F53" s="5">
        <v>120</v>
      </c>
      <c r="G53" s="6">
        <f t="shared" si="0"/>
        <v>1080</v>
      </c>
    </row>
    <row r="54" spans="1:7" s="3" customFormat="1" x14ac:dyDescent="0.25">
      <c r="A54" s="3" t="s">
        <v>107</v>
      </c>
      <c r="B54" s="3" t="s">
        <v>108</v>
      </c>
      <c r="C54" s="3" t="s">
        <v>8</v>
      </c>
      <c r="D54" s="3" t="s">
        <v>9</v>
      </c>
      <c r="E54" s="3">
        <v>8</v>
      </c>
      <c r="F54" s="5">
        <v>120</v>
      </c>
      <c r="G54" s="6">
        <f t="shared" si="0"/>
        <v>960</v>
      </c>
    </row>
    <row r="55" spans="1:7" s="3" customFormat="1" x14ac:dyDescent="0.25">
      <c r="A55" s="3" t="s">
        <v>109</v>
      </c>
      <c r="B55" s="3" t="s">
        <v>110</v>
      </c>
      <c r="C55" s="3" t="s">
        <v>8</v>
      </c>
      <c r="D55" s="3" t="s">
        <v>9</v>
      </c>
      <c r="E55" s="3">
        <v>9</v>
      </c>
      <c r="F55" s="5">
        <v>120</v>
      </c>
      <c r="G55" s="6">
        <f t="shared" si="0"/>
        <v>1080</v>
      </c>
    </row>
    <row r="56" spans="1:7" s="3" customFormat="1" x14ac:dyDescent="0.25">
      <c r="A56" s="3" t="s">
        <v>111</v>
      </c>
      <c r="B56" s="3" t="s">
        <v>112</v>
      </c>
      <c r="C56" s="3" t="s">
        <v>8</v>
      </c>
      <c r="D56" s="3" t="s">
        <v>9</v>
      </c>
      <c r="E56" s="3">
        <v>9</v>
      </c>
      <c r="F56" s="5">
        <v>120</v>
      </c>
      <c r="G56" s="6">
        <f t="shared" si="0"/>
        <v>1080</v>
      </c>
    </row>
    <row r="57" spans="1:7" s="3" customFormat="1" x14ac:dyDescent="0.25">
      <c r="A57" s="3" t="s">
        <v>113</v>
      </c>
      <c r="B57" s="3" t="s">
        <v>114</v>
      </c>
      <c r="C57" s="3" t="s">
        <v>8</v>
      </c>
      <c r="D57" s="3" t="s">
        <v>9</v>
      </c>
      <c r="E57" s="3">
        <v>9</v>
      </c>
      <c r="F57" s="5">
        <v>120</v>
      </c>
      <c r="G57" s="6">
        <f t="shared" si="0"/>
        <v>1080</v>
      </c>
    </row>
    <row r="58" spans="1:7" s="3" customFormat="1" x14ac:dyDescent="0.25">
      <c r="A58" s="3" t="s">
        <v>115</v>
      </c>
      <c r="B58" s="3" t="s">
        <v>116</v>
      </c>
      <c r="C58" s="3" t="s">
        <v>8</v>
      </c>
      <c r="D58" s="3" t="s">
        <v>9</v>
      </c>
      <c r="E58" s="3">
        <v>10</v>
      </c>
      <c r="F58" s="5">
        <v>120</v>
      </c>
      <c r="G58" s="6">
        <f t="shared" si="0"/>
        <v>1200</v>
      </c>
    </row>
    <row r="59" spans="1:7" s="3" customFormat="1" x14ac:dyDescent="0.25">
      <c r="A59" s="3" t="s">
        <v>117</v>
      </c>
      <c r="B59" s="3" t="s">
        <v>118</v>
      </c>
      <c r="C59" s="3" t="s">
        <v>8</v>
      </c>
      <c r="D59" s="3" t="s">
        <v>9</v>
      </c>
      <c r="E59" s="3">
        <v>9</v>
      </c>
      <c r="F59" s="5">
        <v>120</v>
      </c>
      <c r="G59" s="6">
        <f t="shared" si="0"/>
        <v>1080</v>
      </c>
    </row>
    <row r="60" spans="1:7" s="3" customFormat="1" x14ac:dyDescent="0.25">
      <c r="A60" s="3" t="s">
        <v>119</v>
      </c>
      <c r="B60" s="3" t="s">
        <v>120</v>
      </c>
      <c r="C60" s="3" t="s">
        <v>8</v>
      </c>
      <c r="D60" s="3" t="s">
        <v>9</v>
      </c>
      <c r="E60" s="3">
        <v>8</v>
      </c>
      <c r="F60" s="5">
        <v>120</v>
      </c>
      <c r="G60" s="6">
        <f t="shared" si="0"/>
        <v>960</v>
      </c>
    </row>
    <row r="61" spans="1:7" s="3" customFormat="1" x14ac:dyDescent="0.25">
      <c r="A61" s="3" t="s">
        <v>121</v>
      </c>
      <c r="B61" s="3" t="s">
        <v>122</v>
      </c>
      <c r="C61" s="3" t="s">
        <v>8</v>
      </c>
      <c r="D61" s="3" t="s">
        <v>9</v>
      </c>
      <c r="E61" s="3">
        <v>9</v>
      </c>
      <c r="F61" s="5">
        <v>120</v>
      </c>
      <c r="G61" s="6">
        <f t="shared" si="0"/>
        <v>1080</v>
      </c>
    </row>
    <row r="62" spans="1:7" s="3" customFormat="1" x14ac:dyDescent="0.25">
      <c r="A62" s="3" t="s">
        <v>123</v>
      </c>
      <c r="B62" s="3" t="s">
        <v>124</v>
      </c>
      <c r="C62" s="3" t="s">
        <v>8</v>
      </c>
      <c r="D62" s="3" t="s">
        <v>9</v>
      </c>
      <c r="E62" s="3">
        <v>10</v>
      </c>
      <c r="F62" s="5">
        <v>120</v>
      </c>
      <c r="G62" s="6">
        <f t="shared" si="0"/>
        <v>1200</v>
      </c>
    </row>
    <row r="63" spans="1:7" s="3" customFormat="1" x14ac:dyDescent="0.25">
      <c r="A63" s="3" t="s">
        <v>125</v>
      </c>
      <c r="B63" s="3" t="s">
        <v>126</v>
      </c>
      <c r="C63" s="3" t="s">
        <v>8</v>
      </c>
      <c r="D63" s="3" t="s">
        <v>9</v>
      </c>
      <c r="E63" s="3">
        <v>10</v>
      </c>
      <c r="F63" s="5">
        <v>120</v>
      </c>
      <c r="G63" s="6">
        <f t="shared" si="0"/>
        <v>1200</v>
      </c>
    </row>
    <row r="64" spans="1:7" s="3" customFormat="1" x14ac:dyDescent="0.25">
      <c r="A64" s="3" t="s">
        <v>127</v>
      </c>
      <c r="B64" s="3" t="s">
        <v>128</v>
      </c>
      <c r="C64" s="3" t="s">
        <v>8</v>
      </c>
      <c r="D64" s="3" t="s">
        <v>9</v>
      </c>
      <c r="E64" s="3">
        <v>8</v>
      </c>
      <c r="F64" s="5">
        <v>120</v>
      </c>
      <c r="G64" s="6">
        <f t="shared" si="0"/>
        <v>960</v>
      </c>
    </row>
    <row r="65" spans="1:8" s="3" customFormat="1" x14ac:dyDescent="0.25">
      <c r="A65" s="3" t="s">
        <v>129</v>
      </c>
      <c r="B65" s="3" t="s">
        <v>130</v>
      </c>
      <c r="C65" s="3" t="s">
        <v>8</v>
      </c>
      <c r="D65" s="3" t="s">
        <v>9</v>
      </c>
      <c r="E65" s="3">
        <v>9</v>
      </c>
      <c r="F65" s="5">
        <v>120</v>
      </c>
      <c r="G65" s="6">
        <f t="shared" si="0"/>
        <v>1080</v>
      </c>
    </row>
    <row r="66" spans="1:8" s="3" customFormat="1" x14ac:dyDescent="0.25">
      <c r="A66" s="3" t="s">
        <v>131</v>
      </c>
      <c r="B66" s="3" t="s">
        <v>132</v>
      </c>
      <c r="C66" s="3" t="s">
        <v>8</v>
      </c>
      <c r="D66" s="3" t="s">
        <v>9</v>
      </c>
      <c r="E66" s="3">
        <v>8</v>
      </c>
      <c r="F66" s="5">
        <v>120</v>
      </c>
      <c r="G66" s="6">
        <f t="shared" si="0"/>
        <v>960</v>
      </c>
    </row>
    <row r="67" spans="1:8" s="3" customFormat="1" x14ac:dyDescent="0.25">
      <c r="A67" s="3" t="s">
        <v>133</v>
      </c>
      <c r="B67" s="3" t="s">
        <v>134</v>
      </c>
      <c r="C67" s="3" t="s">
        <v>8</v>
      </c>
      <c r="D67" s="3" t="s">
        <v>9</v>
      </c>
      <c r="E67" s="3">
        <v>8</v>
      </c>
      <c r="F67" s="5">
        <v>120</v>
      </c>
      <c r="G67" s="6">
        <f t="shared" si="0"/>
        <v>960</v>
      </c>
    </row>
    <row r="68" spans="1:8" s="3" customFormat="1" x14ac:dyDescent="0.25">
      <c r="A68" s="3" t="s">
        <v>135</v>
      </c>
      <c r="B68" s="3" t="s">
        <v>136</v>
      </c>
      <c r="C68" s="3" t="s">
        <v>8</v>
      </c>
      <c r="D68" s="3" t="s">
        <v>9</v>
      </c>
      <c r="E68" s="3">
        <v>9</v>
      </c>
      <c r="F68" s="5">
        <v>120</v>
      </c>
      <c r="G68" s="6">
        <f t="shared" ref="G68:G73" si="1">SUM(E68*F68)</f>
        <v>1080</v>
      </c>
    </row>
    <row r="69" spans="1:8" s="3" customFormat="1" x14ac:dyDescent="0.25">
      <c r="A69" s="3" t="s">
        <v>137</v>
      </c>
      <c r="B69" s="3" t="s">
        <v>138</v>
      </c>
      <c r="C69" s="3" t="s">
        <v>8</v>
      </c>
      <c r="D69" s="3" t="s">
        <v>9</v>
      </c>
      <c r="E69" s="3">
        <v>5</v>
      </c>
      <c r="F69" s="5">
        <v>120</v>
      </c>
      <c r="G69" s="6">
        <f t="shared" si="1"/>
        <v>600</v>
      </c>
    </row>
    <row r="70" spans="1:8" s="3" customFormat="1" x14ac:dyDescent="0.25">
      <c r="A70" s="3" t="s">
        <v>139</v>
      </c>
      <c r="B70" s="3" t="s">
        <v>140</v>
      </c>
      <c r="C70" s="3" t="s">
        <v>8</v>
      </c>
      <c r="D70" s="3" t="s">
        <v>9</v>
      </c>
      <c r="E70" s="3">
        <v>13</v>
      </c>
      <c r="F70" s="5">
        <v>120</v>
      </c>
      <c r="G70" s="6">
        <f t="shared" si="1"/>
        <v>1560</v>
      </c>
      <c r="H70" s="4" t="s">
        <v>641</v>
      </c>
    </row>
    <row r="71" spans="1:8" s="3" customFormat="1" x14ac:dyDescent="0.25">
      <c r="A71" s="3" t="s">
        <v>141</v>
      </c>
      <c r="B71" s="3" t="s">
        <v>142</v>
      </c>
      <c r="C71" s="3" t="s">
        <v>8</v>
      </c>
      <c r="D71" s="3" t="s">
        <v>9</v>
      </c>
      <c r="E71" s="3">
        <v>8</v>
      </c>
      <c r="F71" s="5">
        <v>120</v>
      </c>
      <c r="G71" s="6">
        <f t="shared" si="1"/>
        <v>960</v>
      </c>
    </row>
    <row r="72" spans="1:8" s="3" customFormat="1" x14ac:dyDescent="0.25">
      <c r="A72" s="3" t="s">
        <v>143</v>
      </c>
      <c r="B72" s="3" t="s">
        <v>144</v>
      </c>
      <c r="C72" s="3" t="s">
        <v>8</v>
      </c>
      <c r="D72" s="3" t="s">
        <v>9</v>
      </c>
      <c r="E72" s="3">
        <v>23</v>
      </c>
      <c r="F72" s="5">
        <v>120</v>
      </c>
      <c r="G72" s="6">
        <f t="shared" si="1"/>
        <v>2760</v>
      </c>
    </row>
    <row r="73" spans="1:8" s="3" customFormat="1" x14ac:dyDescent="0.25">
      <c r="A73" s="3" t="s">
        <v>145</v>
      </c>
      <c r="B73" s="3" t="s">
        <v>146</v>
      </c>
      <c r="C73" s="3" t="s">
        <v>8</v>
      </c>
      <c r="D73" s="3" t="s">
        <v>9</v>
      </c>
      <c r="E73" s="3">
        <v>1</v>
      </c>
      <c r="F73" s="5">
        <v>120</v>
      </c>
      <c r="G73" s="6">
        <f t="shared" si="1"/>
        <v>120</v>
      </c>
    </row>
    <row r="74" spans="1:8" x14ac:dyDescent="0.25">
      <c r="A74" t="s">
        <v>147</v>
      </c>
      <c r="B74" t="s">
        <v>148</v>
      </c>
      <c r="C74" t="s">
        <v>8</v>
      </c>
      <c r="D74" t="s">
        <v>9</v>
      </c>
      <c r="E74">
        <v>1</v>
      </c>
      <c r="F74" s="5">
        <v>120</v>
      </c>
      <c r="G74" s="5">
        <f t="shared" ref="G74:G76" si="2">SUM(E74*F74)</f>
        <v>120</v>
      </c>
      <c r="H74" s="2" t="s">
        <v>573</v>
      </c>
    </row>
    <row r="75" spans="1:8" x14ac:dyDescent="0.25">
      <c r="A75" t="s">
        <v>149</v>
      </c>
      <c r="B75" t="s">
        <v>150</v>
      </c>
      <c r="C75" t="s">
        <v>8</v>
      </c>
      <c r="D75" t="s">
        <v>9</v>
      </c>
      <c r="E75">
        <v>1</v>
      </c>
      <c r="F75" s="5">
        <v>120</v>
      </c>
      <c r="G75" s="5">
        <f t="shared" si="2"/>
        <v>120</v>
      </c>
    </row>
    <row r="76" spans="1:8" x14ac:dyDescent="0.25">
      <c r="A76" t="s">
        <v>151</v>
      </c>
      <c r="B76" t="s">
        <v>152</v>
      </c>
      <c r="C76" t="s">
        <v>8</v>
      </c>
      <c r="D76" t="s">
        <v>9</v>
      </c>
      <c r="E76">
        <v>1</v>
      </c>
      <c r="F76" s="5">
        <v>120</v>
      </c>
      <c r="G76" s="5">
        <f t="shared" si="2"/>
        <v>120</v>
      </c>
    </row>
    <row r="77" spans="1:8" x14ac:dyDescent="0.25">
      <c r="A77" t="s">
        <v>153</v>
      </c>
      <c r="B77" t="s">
        <v>154</v>
      </c>
      <c r="C77" t="s">
        <v>8</v>
      </c>
      <c r="D77" t="s">
        <v>9</v>
      </c>
      <c r="E77">
        <v>3</v>
      </c>
      <c r="F77" s="5">
        <v>120</v>
      </c>
      <c r="G77" s="5">
        <f t="shared" ref="G77:G92" si="3">SUM(E77*F77)</f>
        <v>360</v>
      </c>
      <c r="H77" s="2" t="s">
        <v>574</v>
      </c>
    </row>
    <row r="78" spans="1:8" x14ac:dyDescent="0.25">
      <c r="A78" t="s">
        <v>155</v>
      </c>
      <c r="B78" t="s">
        <v>156</v>
      </c>
      <c r="C78" t="s">
        <v>8</v>
      </c>
      <c r="D78" t="s">
        <v>9</v>
      </c>
      <c r="E78">
        <v>1</v>
      </c>
      <c r="F78" s="5">
        <v>120</v>
      </c>
      <c r="G78" s="5">
        <f t="shared" si="3"/>
        <v>120</v>
      </c>
    </row>
    <row r="79" spans="1:8" x14ac:dyDescent="0.25">
      <c r="A79" t="s">
        <v>157</v>
      </c>
      <c r="B79" t="s">
        <v>158</v>
      </c>
      <c r="C79" t="s">
        <v>8</v>
      </c>
      <c r="D79" t="s">
        <v>9</v>
      </c>
      <c r="E79">
        <v>1</v>
      </c>
      <c r="F79" s="5">
        <v>120</v>
      </c>
      <c r="G79" s="5">
        <f t="shared" si="3"/>
        <v>120</v>
      </c>
      <c r="H79" s="2" t="s">
        <v>575</v>
      </c>
    </row>
    <row r="80" spans="1:8" x14ac:dyDescent="0.25">
      <c r="A80" t="s">
        <v>159</v>
      </c>
      <c r="B80" t="s">
        <v>160</v>
      </c>
      <c r="C80" t="s">
        <v>8</v>
      </c>
      <c r="D80" t="s">
        <v>9</v>
      </c>
      <c r="E80">
        <v>2</v>
      </c>
      <c r="F80" s="5">
        <v>120</v>
      </c>
      <c r="G80" s="5">
        <f t="shared" si="3"/>
        <v>240</v>
      </c>
    </row>
    <row r="81" spans="1:8" x14ac:dyDescent="0.25">
      <c r="A81" t="s">
        <v>161</v>
      </c>
      <c r="B81" t="s">
        <v>162</v>
      </c>
      <c r="C81" t="s">
        <v>8</v>
      </c>
      <c r="D81" t="s">
        <v>9</v>
      </c>
      <c r="E81">
        <v>2</v>
      </c>
      <c r="F81" s="5">
        <v>120</v>
      </c>
      <c r="G81" s="5">
        <f t="shared" si="3"/>
        <v>240</v>
      </c>
    </row>
    <row r="82" spans="1:8" x14ac:dyDescent="0.25">
      <c r="A82" t="s">
        <v>163</v>
      </c>
      <c r="B82" t="s">
        <v>164</v>
      </c>
      <c r="C82" t="s">
        <v>8</v>
      </c>
      <c r="D82" t="s">
        <v>9</v>
      </c>
      <c r="E82">
        <v>2</v>
      </c>
      <c r="F82" s="5">
        <v>120</v>
      </c>
      <c r="G82" s="5">
        <f t="shared" si="3"/>
        <v>240</v>
      </c>
    </row>
    <row r="83" spans="1:8" x14ac:dyDescent="0.25">
      <c r="A83" t="s">
        <v>165</v>
      </c>
      <c r="B83" t="s">
        <v>166</v>
      </c>
      <c r="C83" t="s">
        <v>8</v>
      </c>
      <c r="D83" t="s">
        <v>9</v>
      </c>
      <c r="E83">
        <v>2</v>
      </c>
      <c r="F83" s="5">
        <v>120</v>
      </c>
      <c r="G83" s="5">
        <f t="shared" si="3"/>
        <v>240</v>
      </c>
    </row>
    <row r="84" spans="1:8" x14ac:dyDescent="0.25">
      <c r="A84" t="s">
        <v>167</v>
      </c>
      <c r="B84" t="s">
        <v>168</v>
      </c>
      <c r="C84" t="s">
        <v>8</v>
      </c>
      <c r="D84" t="s">
        <v>9</v>
      </c>
      <c r="E84">
        <v>1</v>
      </c>
      <c r="F84" s="5">
        <v>120</v>
      </c>
      <c r="G84" s="5">
        <f t="shared" si="3"/>
        <v>120</v>
      </c>
    </row>
    <row r="85" spans="1:8" x14ac:dyDescent="0.25">
      <c r="A85" t="s">
        <v>169</v>
      </c>
      <c r="B85" t="s">
        <v>170</v>
      </c>
      <c r="C85" t="s">
        <v>8</v>
      </c>
      <c r="D85" t="s">
        <v>9</v>
      </c>
      <c r="E85">
        <v>2</v>
      </c>
      <c r="F85" s="5">
        <v>120</v>
      </c>
      <c r="G85" s="5">
        <f t="shared" si="3"/>
        <v>240</v>
      </c>
    </row>
    <row r="86" spans="1:8" x14ac:dyDescent="0.25">
      <c r="A86" t="s">
        <v>171</v>
      </c>
      <c r="B86" t="s">
        <v>172</v>
      </c>
      <c r="C86" t="s">
        <v>8</v>
      </c>
      <c r="D86" t="s">
        <v>9</v>
      </c>
      <c r="E86">
        <v>3</v>
      </c>
      <c r="F86" s="5">
        <v>120</v>
      </c>
      <c r="G86" s="5">
        <f t="shared" si="3"/>
        <v>360</v>
      </c>
      <c r="H86" s="2" t="s">
        <v>576</v>
      </c>
    </row>
    <row r="87" spans="1:8" x14ac:dyDescent="0.25">
      <c r="A87" t="s">
        <v>173</v>
      </c>
      <c r="B87" t="s">
        <v>174</v>
      </c>
      <c r="C87" t="s">
        <v>8</v>
      </c>
      <c r="D87" t="s">
        <v>9</v>
      </c>
      <c r="E87">
        <v>6</v>
      </c>
      <c r="F87" s="5">
        <v>120</v>
      </c>
      <c r="G87" s="5">
        <f t="shared" si="3"/>
        <v>720</v>
      </c>
    </row>
    <row r="88" spans="1:8" x14ac:dyDescent="0.25">
      <c r="A88" t="s">
        <v>175</v>
      </c>
      <c r="B88" t="s">
        <v>176</v>
      </c>
      <c r="C88" t="s">
        <v>8</v>
      </c>
      <c r="D88" t="s">
        <v>9</v>
      </c>
      <c r="E88">
        <v>3</v>
      </c>
      <c r="F88" s="5">
        <v>120</v>
      </c>
      <c r="G88" s="5">
        <f t="shared" si="3"/>
        <v>360</v>
      </c>
    </row>
    <row r="89" spans="1:8" x14ac:dyDescent="0.25">
      <c r="A89" t="s">
        <v>177</v>
      </c>
      <c r="B89" t="s">
        <v>178</v>
      </c>
      <c r="C89" t="s">
        <v>8</v>
      </c>
      <c r="D89" t="s">
        <v>9</v>
      </c>
      <c r="E89">
        <v>15</v>
      </c>
      <c r="F89" s="5">
        <v>120</v>
      </c>
      <c r="G89" s="5">
        <f t="shared" si="3"/>
        <v>1800</v>
      </c>
    </row>
    <row r="90" spans="1:8" x14ac:dyDescent="0.25">
      <c r="A90" t="s">
        <v>179</v>
      </c>
      <c r="B90" t="s">
        <v>180</v>
      </c>
      <c r="C90" t="s">
        <v>8</v>
      </c>
      <c r="D90" t="s">
        <v>9</v>
      </c>
      <c r="E90">
        <v>3</v>
      </c>
      <c r="F90" s="5">
        <v>120</v>
      </c>
      <c r="G90" s="5">
        <f t="shared" si="3"/>
        <v>360</v>
      </c>
    </row>
    <row r="91" spans="1:8" x14ac:dyDescent="0.25">
      <c r="A91" t="s">
        <v>181</v>
      </c>
      <c r="B91" t="s">
        <v>182</v>
      </c>
      <c r="C91" t="s">
        <v>8</v>
      </c>
      <c r="D91" t="s">
        <v>9</v>
      </c>
      <c r="E91">
        <v>4</v>
      </c>
      <c r="F91" s="5">
        <v>120</v>
      </c>
      <c r="G91" s="5">
        <f t="shared" si="3"/>
        <v>480</v>
      </c>
      <c r="H91" s="2" t="s">
        <v>577</v>
      </c>
    </row>
    <row r="92" spans="1:8" x14ac:dyDescent="0.25">
      <c r="A92" t="s">
        <v>183</v>
      </c>
      <c r="B92" t="s">
        <v>184</v>
      </c>
      <c r="C92" t="s">
        <v>8</v>
      </c>
      <c r="D92" t="s">
        <v>9</v>
      </c>
      <c r="E92">
        <v>2</v>
      </c>
      <c r="F92" s="5">
        <v>120</v>
      </c>
      <c r="G92" s="5">
        <f t="shared" si="3"/>
        <v>240</v>
      </c>
    </row>
    <row r="93" spans="1:8" x14ac:dyDescent="0.25">
      <c r="A93" t="s">
        <v>185</v>
      </c>
      <c r="B93" t="s">
        <v>186</v>
      </c>
      <c r="C93" t="s">
        <v>8</v>
      </c>
      <c r="D93" t="s">
        <v>9</v>
      </c>
      <c r="E93">
        <v>3</v>
      </c>
      <c r="F93" s="5">
        <v>120</v>
      </c>
      <c r="G93" s="5">
        <f t="shared" ref="G93:G102" si="4">SUM(E93*F93)</f>
        <v>360</v>
      </c>
      <c r="H93" s="2" t="s">
        <v>578</v>
      </c>
    </row>
    <row r="94" spans="1:8" x14ac:dyDescent="0.25">
      <c r="A94" t="s">
        <v>187</v>
      </c>
      <c r="B94" t="s">
        <v>188</v>
      </c>
      <c r="C94" t="s">
        <v>8</v>
      </c>
      <c r="D94" t="s">
        <v>9</v>
      </c>
      <c r="E94">
        <v>3</v>
      </c>
      <c r="F94" s="5">
        <v>120</v>
      </c>
      <c r="G94" s="5">
        <f t="shared" si="4"/>
        <v>360</v>
      </c>
    </row>
    <row r="95" spans="1:8" x14ac:dyDescent="0.25">
      <c r="A95" t="s">
        <v>189</v>
      </c>
      <c r="B95" t="s">
        <v>190</v>
      </c>
      <c r="C95" t="s">
        <v>8</v>
      </c>
      <c r="D95" t="s">
        <v>9</v>
      </c>
      <c r="E95">
        <v>2</v>
      </c>
      <c r="F95" s="5">
        <v>120</v>
      </c>
      <c r="G95" s="5">
        <f t="shared" si="4"/>
        <v>240</v>
      </c>
    </row>
    <row r="96" spans="1:8" x14ac:dyDescent="0.25">
      <c r="A96" t="s">
        <v>191</v>
      </c>
      <c r="B96" t="s">
        <v>192</v>
      </c>
      <c r="C96" t="s">
        <v>8</v>
      </c>
      <c r="D96" t="s">
        <v>9</v>
      </c>
      <c r="E96">
        <v>3</v>
      </c>
      <c r="F96" s="5">
        <v>120</v>
      </c>
      <c r="G96" s="5">
        <f t="shared" si="4"/>
        <v>360</v>
      </c>
    </row>
    <row r="97" spans="1:8" x14ac:dyDescent="0.25">
      <c r="A97" t="s">
        <v>193</v>
      </c>
      <c r="B97" t="s">
        <v>194</v>
      </c>
      <c r="C97" t="s">
        <v>8</v>
      </c>
      <c r="D97" t="s">
        <v>9</v>
      </c>
      <c r="E97">
        <v>2</v>
      </c>
      <c r="F97" s="5">
        <v>120</v>
      </c>
      <c r="G97" s="5">
        <f t="shared" si="4"/>
        <v>240</v>
      </c>
    </row>
    <row r="98" spans="1:8" x14ac:dyDescent="0.25">
      <c r="A98" t="s">
        <v>195</v>
      </c>
      <c r="B98" t="s">
        <v>196</v>
      </c>
      <c r="C98" t="s">
        <v>8</v>
      </c>
      <c r="D98" t="s">
        <v>9</v>
      </c>
      <c r="E98">
        <v>1</v>
      </c>
      <c r="F98" s="5">
        <v>120</v>
      </c>
      <c r="G98" s="5">
        <f t="shared" si="4"/>
        <v>120</v>
      </c>
    </row>
    <row r="99" spans="1:8" x14ac:dyDescent="0.25">
      <c r="A99" t="s">
        <v>197</v>
      </c>
      <c r="B99" t="s">
        <v>198</v>
      </c>
      <c r="C99" t="s">
        <v>8</v>
      </c>
      <c r="D99" t="s">
        <v>9</v>
      </c>
      <c r="E99">
        <v>1</v>
      </c>
      <c r="F99" s="5">
        <v>120</v>
      </c>
      <c r="G99" s="5">
        <f t="shared" si="4"/>
        <v>120</v>
      </c>
    </row>
    <row r="100" spans="1:8" ht="15.75" customHeight="1" x14ac:dyDescent="0.25">
      <c r="A100" t="s">
        <v>199</v>
      </c>
      <c r="B100" t="s">
        <v>200</v>
      </c>
      <c r="C100" t="s">
        <v>8</v>
      </c>
      <c r="D100" t="s">
        <v>9</v>
      </c>
      <c r="E100">
        <v>3</v>
      </c>
      <c r="F100" s="5">
        <v>120</v>
      </c>
      <c r="G100" s="5">
        <f t="shared" si="4"/>
        <v>360</v>
      </c>
    </row>
    <row r="101" spans="1:8" s="3" customFormat="1" x14ac:dyDescent="0.25">
      <c r="A101" s="3" t="s">
        <v>201</v>
      </c>
      <c r="B101" s="3" t="s">
        <v>202</v>
      </c>
      <c r="C101" s="3" t="s">
        <v>8</v>
      </c>
      <c r="D101" s="3" t="s">
        <v>9</v>
      </c>
      <c r="E101" s="3">
        <v>3</v>
      </c>
      <c r="F101" s="5">
        <v>120</v>
      </c>
      <c r="G101" s="6">
        <f t="shared" si="4"/>
        <v>360</v>
      </c>
      <c r="H101" s="4" t="s">
        <v>626</v>
      </c>
    </row>
    <row r="102" spans="1:8" x14ac:dyDescent="0.25">
      <c r="A102" t="s">
        <v>203</v>
      </c>
      <c r="B102" t="s">
        <v>204</v>
      </c>
      <c r="C102" t="s">
        <v>8</v>
      </c>
      <c r="D102" t="s">
        <v>9</v>
      </c>
      <c r="E102">
        <v>1</v>
      </c>
      <c r="F102" s="5">
        <v>120</v>
      </c>
      <c r="G102" s="5">
        <f t="shared" si="4"/>
        <v>120</v>
      </c>
      <c r="H102" s="2" t="s">
        <v>579</v>
      </c>
    </row>
    <row r="103" spans="1:8" s="3" customFormat="1" x14ac:dyDescent="0.25">
      <c r="A103" s="3" t="s">
        <v>205</v>
      </c>
      <c r="B103" s="3" t="s">
        <v>206</v>
      </c>
      <c r="C103" s="3" t="s">
        <v>8</v>
      </c>
      <c r="D103" s="3" t="s">
        <v>9</v>
      </c>
      <c r="E103" s="3">
        <v>2</v>
      </c>
      <c r="F103" s="5">
        <v>120</v>
      </c>
      <c r="G103" s="6">
        <f t="shared" ref="G103:G116" si="5">SUM(E103*F103)</f>
        <v>240</v>
      </c>
      <c r="H103" s="4" t="s">
        <v>627</v>
      </c>
    </row>
    <row r="104" spans="1:8" s="3" customFormat="1" x14ac:dyDescent="0.25">
      <c r="A104" s="3" t="s">
        <v>207</v>
      </c>
      <c r="B104" s="3" t="s">
        <v>208</v>
      </c>
      <c r="C104" s="3" t="s">
        <v>8</v>
      </c>
      <c r="D104" s="3" t="s">
        <v>9</v>
      </c>
      <c r="E104" s="3">
        <v>2</v>
      </c>
      <c r="F104" s="5">
        <v>120</v>
      </c>
      <c r="G104" s="6">
        <f t="shared" si="5"/>
        <v>240</v>
      </c>
    </row>
    <row r="105" spans="1:8" s="3" customFormat="1" x14ac:dyDescent="0.25">
      <c r="A105" s="3" t="s">
        <v>209</v>
      </c>
      <c r="B105" s="3" t="s">
        <v>210</v>
      </c>
      <c r="C105" s="3" t="s">
        <v>8</v>
      </c>
      <c r="D105" s="3" t="s">
        <v>9</v>
      </c>
      <c r="E105" s="3">
        <v>2</v>
      </c>
      <c r="F105" s="5">
        <v>120</v>
      </c>
      <c r="G105" s="6">
        <f t="shared" si="5"/>
        <v>240</v>
      </c>
    </row>
    <row r="106" spans="1:8" x14ac:dyDescent="0.25">
      <c r="A106" t="s">
        <v>211</v>
      </c>
      <c r="B106" t="s">
        <v>212</v>
      </c>
      <c r="C106" t="s">
        <v>8</v>
      </c>
      <c r="D106" t="s">
        <v>9</v>
      </c>
      <c r="E106">
        <v>2</v>
      </c>
      <c r="F106" s="5">
        <v>120</v>
      </c>
      <c r="G106" s="5">
        <f t="shared" si="5"/>
        <v>240</v>
      </c>
      <c r="H106" s="2" t="s">
        <v>580</v>
      </c>
    </row>
    <row r="107" spans="1:8" x14ac:dyDescent="0.25">
      <c r="A107" t="s">
        <v>213</v>
      </c>
      <c r="B107" t="s">
        <v>214</v>
      </c>
      <c r="C107" t="s">
        <v>8</v>
      </c>
      <c r="D107" t="s">
        <v>9</v>
      </c>
      <c r="E107">
        <v>3</v>
      </c>
      <c r="F107" s="5">
        <v>120</v>
      </c>
      <c r="G107" s="5">
        <f t="shared" si="5"/>
        <v>360</v>
      </c>
    </row>
    <row r="108" spans="1:8" x14ac:dyDescent="0.25">
      <c r="A108" t="s">
        <v>215</v>
      </c>
      <c r="B108" t="s">
        <v>216</v>
      </c>
      <c r="C108" t="s">
        <v>8</v>
      </c>
      <c r="D108" t="s">
        <v>9</v>
      </c>
      <c r="E108">
        <v>3</v>
      </c>
      <c r="F108" s="5">
        <v>120</v>
      </c>
      <c r="G108" s="5">
        <f t="shared" si="5"/>
        <v>360</v>
      </c>
    </row>
    <row r="109" spans="1:8" x14ac:dyDescent="0.25">
      <c r="A109" t="s">
        <v>217</v>
      </c>
      <c r="B109" t="s">
        <v>218</v>
      </c>
      <c r="C109" t="s">
        <v>8</v>
      </c>
      <c r="D109" t="s">
        <v>9</v>
      </c>
      <c r="E109">
        <v>4</v>
      </c>
      <c r="F109" s="5">
        <v>120</v>
      </c>
      <c r="G109" s="5">
        <f t="shared" si="5"/>
        <v>480</v>
      </c>
    </row>
    <row r="110" spans="1:8" x14ac:dyDescent="0.25">
      <c r="A110" t="s">
        <v>219</v>
      </c>
      <c r="B110" t="s">
        <v>220</v>
      </c>
      <c r="C110" t="s">
        <v>8</v>
      </c>
      <c r="D110" t="s">
        <v>9</v>
      </c>
      <c r="E110">
        <v>2</v>
      </c>
      <c r="F110" s="5">
        <v>120</v>
      </c>
      <c r="G110" s="5">
        <f t="shared" si="5"/>
        <v>240</v>
      </c>
    </row>
    <row r="111" spans="1:8" x14ac:dyDescent="0.25">
      <c r="A111" t="s">
        <v>221</v>
      </c>
      <c r="B111" t="s">
        <v>222</v>
      </c>
      <c r="C111" t="s">
        <v>8</v>
      </c>
      <c r="D111" t="s">
        <v>9</v>
      </c>
      <c r="E111">
        <v>4</v>
      </c>
      <c r="F111" s="5">
        <v>120</v>
      </c>
      <c r="G111" s="5">
        <f t="shared" si="5"/>
        <v>480</v>
      </c>
    </row>
    <row r="112" spans="1:8" x14ac:dyDescent="0.25">
      <c r="A112" t="s">
        <v>223</v>
      </c>
      <c r="B112" t="s">
        <v>224</v>
      </c>
      <c r="C112" t="s">
        <v>8</v>
      </c>
      <c r="D112" t="s">
        <v>9</v>
      </c>
      <c r="E112">
        <v>2</v>
      </c>
      <c r="F112" s="5">
        <v>120</v>
      </c>
      <c r="G112" s="5">
        <f t="shared" si="5"/>
        <v>240</v>
      </c>
    </row>
    <row r="113" spans="1:8" x14ac:dyDescent="0.25">
      <c r="A113" t="s">
        <v>225</v>
      </c>
      <c r="B113" t="s">
        <v>226</v>
      </c>
      <c r="C113" t="s">
        <v>8</v>
      </c>
      <c r="D113" t="s">
        <v>9</v>
      </c>
      <c r="E113">
        <v>2</v>
      </c>
      <c r="F113" s="5">
        <v>120</v>
      </c>
      <c r="G113" s="5">
        <f t="shared" si="5"/>
        <v>240</v>
      </c>
    </row>
    <row r="114" spans="1:8" x14ac:dyDescent="0.25">
      <c r="A114" t="s">
        <v>227</v>
      </c>
      <c r="B114" t="s">
        <v>228</v>
      </c>
      <c r="C114" t="s">
        <v>8</v>
      </c>
      <c r="D114" t="s">
        <v>9</v>
      </c>
      <c r="E114">
        <v>5</v>
      </c>
      <c r="F114" s="5">
        <v>120</v>
      </c>
      <c r="G114" s="5">
        <f t="shared" si="5"/>
        <v>600</v>
      </c>
      <c r="H114" s="2" t="s">
        <v>581</v>
      </c>
    </row>
    <row r="115" spans="1:8" x14ac:dyDescent="0.25">
      <c r="A115" t="s">
        <v>229</v>
      </c>
      <c r="B115" t="s">
        <v>230</v>
      </c>
      <c r="C115" t="s">
        <v>8</v>
      </c>
      <c r="D115" t="s">
        <v>9</v>
      </c>
      <c r="E115">
        <v>4</v>
      </c>
      <c r="F115" s="5">
        <v>120</v>
      </c>
      <c r="G115" s="5">
        <f t="shared" si="5"/>
        <v>480</v>
      </c>
    </row>
    <row r="116" spans="1:8" x14ac:dyDescent="0.25">
      <c r="A116" t="s">
        <v>231</v>
      </c>
      <c r="B116" t="s">
        <v>232</v>
      </c>
      <c r="C116" t="s">
        <v>8</v>
      </c>
      <c r="D116" t="s">
        <v>9</v>
      </c>
      <c r="E116">
        <v>3</v>
      </c>
      <c r="F116" s="5">
        <v>120</v>
      </c>
      <c r="G116" s="5">
        <f t="shared" si="5"/>
        <v>360</v>
      </c>
    </row>
    <row r="117" spans="1:8" x14ac:dyDescent="0.25">
      <c r="A117" t="s">
        <v>233</v>
      </c>
      <c r="B117" t="s">
        <v>234</v>
      </c>
      <c r="C117" t="s">
        <v>8</v>
      </c>
      <c r="D117" t="s">
        <v>9</v>
      </c>
      <c r="E117">
        <v>1</v>
      </c>
      <c r="F117" s="5">
        <v>120</v>
      </c>
      <c r="G117" s="5">
        <f t="shared" ref="G117:G156" si="6">SUM(E117*F117)</f>
        <v>120</v>
      </c>
      <c r="H117" s="2" t="s">
        <v>582</v>
      </c>
    </row>
    <row r="118" spans="1:8" x14ac:dyDescent="0.25">
      <c r="A118" t="s">
        <v>235</v>
      </c>
      <c r="B118" t="s">
        <v>236</v>
      </c>
      <c r="C118" t="s">
        <v>8</v>
      </c>
      <c r="D118" t="s">
        <v>9</v>
      </c>
      <c r="E118">
        <v>4</v>
      </c>
      <c r="F118" s="5">
        <v>120</v>
      </c>
      <c r="G118" s="5">
        <f t="shared" si="6"/>
        <v>480</v>
      </c>
    </row>
    <row r="119" spans="1:8" x14ac:dyDescent="0.25">
      <c r="A119" t="s">
        <v>237</v>
      </c>
      <c r="B119" t="s">
        <v>238</v>
      </c>
      <c r="C119" t="s">
        <v>8</v>
      </c>
      <c r="D119" t="s">
        <v>9</v>
      </c>
      <c r="E119">
        <v>32</v>
      </c>
      <c r="F119" s="5">
        <v>65</v>
      </c>
      <c r="G119" s="5">
        <f t="shared" si="6"/>
        <v>2080</v>
      </c>
      <c r="H119" s="2" t="s">
        <v>583</v>
      </c>
    </row>
    <row r="120" spans="1:8" x14ac:dyDescent="0.25">
      <c r="A120" t="s">
        <v>239</v>
      </c>
      <c r="B120" t="s">
        <v>240</v>
      </c>
      <c r="C120" t="s">
        <v>8</v>
      </c>
      <c r="D120" t="s">
        <v>9</v>
      </c>
      <c r="E120">
        <v>32</v>
      </c>
      <c r="F120" s="5">
        <v>65</v>
      </c>
      <c r="G120" s="5">
        <f t="shared" si="6"/>
        <v>2080</v>
      </c>
    </row>
    <row r="121" spans="1:8" x14ac:dyDescent="0.25">
      <c r="A121" t="s">
        <v>241</v>
      </c>
      <c r="B121" t="s">
        <v>242</v>
      </c>
      <c r="C121" t="s">
        <v>8</v>
      </c>
      <c r="D121" t="s">
        <v>9</v>
      </c>
      <c r="E121">
        <v>30</v>
      </c>
      <c r="F121" s="5">
        <v>65</v>
      </c>
      <c r="G121" s="5">
        <f t="shared" si="6"/>
        <v>1950</v>
      </c>
    </row>
    <row r="122" spans="1:8" x14ac:dyDescent="0.25">
      <c r="A122" t="s">
        <v>243</v>
      </c>
      <c r="B122" t="s">
        <v>244</v>
      </c>
      <c r="C122" t="s">
        <v>8</v>
      </c>
      <c r="D122" t="s">
        <v>9</v>
      </c>
      <c r="E122">
        <v>10</v>
      </c>
      <c r="F122" s="5">
        <v>65</v>
      </c>
      <c r="G122" s="5">
        <f t="shared" si="6"/>
        <v>650</v>
      </c>
      <c r="H122" s="2" t="s">
        <v>584</v>
      </c>
    </row>
    <row r="123" spans="1:8" x14ac:dyDescent="0.25">
      <c r="A123" t="s">
        <v>245</v>
      </c>
      <c r="B123" t="s">
        <v>246</v>
      </c>
      <c r="C123" t="s">
        <v>8</v>
      </c>
      <c r="D123" t="s">
        <v>9</v>
      </c>
      <c r="E123">
        <v>23</v>
      </c>
      <c r="F123" s="5">
        <v>65</v>
      </c>
      <c r="G123" s="5">
        <f t="shared" si="6"/>
        <v>1495</v>
      </c>
    </row>
    <row r="124" spans="1:8" x14ac:dyDescent="0.25">
      <c r="A124" t="s">
        <v>247</v>
      </c>
      <c r="B124" t="s">
        <v>248</v>
      </c>
      <c r="C124" t="s">
        <v>8</v>
      </c>
      <c r="D124" t="s">
        <v>9</v>
      </c>
      <c r="E124">
        <v>24</v>
      </c>
      <c r="F124" s="5">
        <v>65</v>
      </c>
      <c r="G124" s="5">
        <f t="shared" si="6"/>
        <v>1560</v>
      </c>
    </row>
    <row r="125" spans="1:8" x14ac:dyDescent="0.25">
      <c r="A125" t="s">
        <v>249</v>
      </c>
      <c r="B125" t="s">
        <v>250</v>
      </c>
      <c r="C125" t="s">
        <v>8</v>
      </c>
      <c r="D125" t="s">
        <v>9</v>
      </c>
      <c r="E125">
        <v>23</v>
      </c>
      <c r="F125" s="5">
        <v>65</v>
      </c>
      <c r="G125" s="5">
        <f t="shared" si="6"/>
        <v>1495</v>
      </c>
    </row>
    <row r="126" spans="1:8" x14ac:dyDescent="0.25">
      <c r="A126" t="s">
        <v>251</v>
      </c>
      <c r="B126" t="s">
        <v>252</v>
      </c>
      <c r="C126" t="s">
        <v>8</v>
      </c>
      <c r="D126" t="s">
        <v>9</v>
      </c>
      <c r="E126">
        <v>14</v>
      </c>
      <c r="F126" s="5">
        <v>65</v>
      </c>
      <c r="G126" s="5">
        <f t="shared" si="6"/>
        <v>910</v>
      </c>
    </row>
    <row r="127" spans="1:8" x14ac:dyDescent="0.25">
      <c r="A127" t="s">
        <v>253</v>
      </c>
      <c r="B127" t="s">
        <v>254</v>
      </c>
      <c r="C127" t="s">
        <v>8</v>
      </c>
      <c r="D127" t="s">
        <v>9</v>
      </c>
      <c r="E127">
        <v>9</v>
      </c>
      <c r="F127" s="5">
        <v>65</v>
      </c>
      <c r="G127" s="5">
        <f t="shared" si="6"/>
        <v>585</v>
      </c>
      <c r="H127" s="2" t="s">
        <v>583</v>
      </c>
    </row>
    <row r="128" spans="1:8" x14ac:dyDescent="0.25">
      <c r="A128" t="s">
        <v>255</v>
      </c>
      <c r="B128" t="s">
        <v>256</v>
      </c>
      <c r="C128" t="s">
        <v>8</v>
      </c>
      <c r="D128" t="s">
        <v>9</v>
      </c>
      <c r="E128">
        <v>24</v>
      </c>
      <c r="F128" s="5">
        <v>65</v>
      </c>
      <c r="G128" s="5">
        <f t="shared" si="6"/>
        <v>1560</v>
      </c>
    </row>
    <row r="129" spans="1:8" x14ac:dyDescent="0.25">
      <c r="A129" t="s">
        <v>257</v>
      </c>
      <c r="B129" t="s">
        <v>258</v>
      </c>
      <c r="C129" t="s">
        <v>8</v>
      </c>
      <c r="D129" t="s">
        <v>9</v>
      </c>
      <c r="E129">
        <v>24</v>
      </c>
      <c r="F129" s="5">
        <v>65</v>
      </c>
      <c r="G129" s="5">
        <f t="shared" si="6"/>
        <v>1560</v>
      </c>
    </row>
    <row r="130" spans="1:8" x14ac:dyDescent="0.25">
      <c r="A130" t="s">
        <v>259</v>
      </c>
      <c r="B130" t="s">
        <v>260</v>
      </c>
      <c r="C130" t="s">
        <v>8</v>
      </c>
      <c r="D130" t="s">
        <v>9</v>
      </c>
      <c r="E130">
        <v>24</v>
      </c>
      <c r="F130" s="5">
        <v>65</v>
      </c>
      <c r="G130" s="5">
        <f t="shared" si="6"/>
        <v>1560</v>
      </c>
    </row>
    <row r="131" spans="1:8" x14ac:dyDescent="0.25">
      <c r="A131" t="s">
        <v>261</v>
      </c>
      <c r="B131" t="s">
        <v>262</v>
      </c>
      <c r="C131" t="s">
        <v>8</v>
      </c>
      <c r="D131" t="s">
        <v>9</v>
      </c>
      <c r="E131">
        <v>15</v>
      </c>
      <c r="F131" s="5">
        <v>65</v>
      </c>
      <c r="G131" s="5">
        <f t="shared" si="6"/>
        <v>975</v>
      </c>
    </row>
    <row r="132" spans="1:8" x14ac:dyDescent="0.25">
      <c r="A132" t="s">
        <v>263</v>
      </c>
      <c r="B132" t="s">
        <v>264</v>
      </c>
      <c r="C132" t="s">
        <v>8</v>
      </c>
      <c r="D132" t="s">
        <v>9</v>
      </c>
      <c r="E132">
        <v>10</v>
      </c>
      <c r="F132" s="5">
        <v>65</v>
      </c>
      <c r="G132" s="5">
        <f t="shared" si="6"/>
        <v>650</v>
      </c>
      <c r="H132" s="2" t="s">
        <v>585</v>
      </c>
    </row>
    <row r="133" spans="1:8" x14ac:dyDescent="0.25">
      <c r="A133" t="s">
        <v>265</v>
      </c>
      <c r="B133" t="s">
        <v>266</v>
      </c>
      <c r="C133" t="s">
        <v>8</v>
      </c>
      <c r="D133" t="s">
        <v>9</v>
      </c>
      <c r="E133">
        <v>24</v>
      </c>
      <c r="F133" s="5">
        <v>65</v>
      </c>
      <c r="G133" s="5">
        <f t="shared" si="6"/>
        <v>1560</v>
      </c>
    </row>
    <row r="134" spans="1:8" x14ac:dyDescent="0.25">
      <c r="A134" t="s">
        <v>267</v>
      </c>
      <c r="B134" t="s">
        <v>268</v>
      </c>
      <c r="C134" t="s">
        <v>8</v>
      </c>
      <c r="D134" t="s">
        <v>9</v>
      </c>
      <c r="E134">
        <v>25</v>
      </c>
      <c r="F134" s="5">
        <v>65</v>
      </c>
      <c r="G134" s="5">
        <f t="shared" si="6"/>
        <v>1625</v>
      </c>
    </row>
    <row r="135" spans="1:8" x14ac:dyDescent="0.25">
      <c r="A135" t="s">
        <v>269</v>
      </c>
      <c r="B135" t="s">
        <v>270</v>
      </c>
      <c r="C135" t="s">
        <v>8</v>
      </c>
      <c r="D135" t="s">
        <v>9</v>
      </c>
      <c r="E135">
        <v>24</v>
      </c>
      <c r="F135" s="5">
        <v>65</v>
      </c>
      <c r="G135" s="5">
        <f t="shared" si="6"/>
        <v>1560</v>
      </c>
    </row>
    <row r="136" spans="1:8" x14ac:dyDescent="0.25">
      <c r="A136" t="s">
        <v>271</v>
      </c>
      <c r="B136" t="s">
        <v>272</v>
      </c>
      <c r="C136" t="s">
        <v>8</v>
      </c>
      <c r="D136" t="s">
        <v>9</v>
      </c>
      <c r="E136">
        <v>13</v>
      </c>
      <c r="F136" s="5">
        <v>65</v>
      </c>
      <c r="G136" s="5">
        <f t="shared" si="6"/>
        <v>845</v>
      </c>
    </row>
    <row r="137" spans="1:8" x14ac:dyDescent="0.25">
      <c r="A137" t="s">
        <v>273</v>
      </c>
      <c r="B137" t="s">
        <v>274</v>
      </c>
      <c r="C137" t="s">
        <v>8</v>
      </c>
      <c r="D137" t="s">
        <v>9</v>
      </c>
      <c r="E137">
        <v>41</v>
      </c>
      <c r="F137" s="5">
        <v>100</v>
      </c>
      <c r="G137" s="5">
        <f t="shared" si="6"/>
        <v>4100</v>
      </c>
      <c r="H137" s="2" t="s">
        <v>586</v>
      </c>
    </row>
    <row r="138" spans="1:8" x14ac:dyDescent="0.25">
      <c r="A138" t="s">
        <v>275</v>
      </c>
      <c r="B138" t="s">
        <v>276</v>
      </c>
      <c r="C138" t="s">
        <v>8</v>
      </c>
      <c r="D138" t="s">
        <v>9</v>
      </c>
      <c r="E138">
        <v>31</v>
      </c>
      <c r="F138" s="5">
        <v>100</v>
      </c>
      <c r="G138" s="5">
        <f t="shared" si="6"/>
        <v>3100</v>
      </c>
    </row>
    <row r="139" spans="1:8" x14ac:dyDescent="0.25">
      <c r="A139" t="s">
        <v>277</v>
      </c>
      <c r="B139" t="s">
        <v>278</v>
      </c>
      <c r="C139" t="s">
        <v>8</v>
      </c>
      <c r="D139" t="s">
        <v>9</v>
      </c>
      <c r="E139">
        <v>15</v>
      </c>
      <c r="F139" s="5">
        <v>100</v>
      </c>
      <c r="G139" s="5">
        <f t="shared" si="6"/>
        <v>1500</v>
      </c>
    </row>
    <row r="140" spans="1:8" x14ac:dyDescent="0.25">
      <c r="A140" t="s">
        <v>279</v>
      </c>
      <c r="B140" t="s">
        <v>280</v>
      </c>
      <c r="C140" t="s">
        <v>8</v>
      </c>
      <c r="D140" t="s">
        <v>9</v>
      </c>
      <c r="E140">
        <v>31</v>
      </c>
      <c r="F140" s="5">
        <v>100</v>
      </c>
      <c r="G140" s="5">
        <f t="shared" si="6"/>
        <v>3100</v>
      </c>
    </row>
    <row r="141" spans="1:8" x14ac:dyDescent="0.25">
      <c r="A141" t="s">
        <v>281</v>
      </c>
      <c r="B141" t="s">
        <v>282</v>
      </c>
      <c r="C141" t="s">
        <v>8</v>
      </c>
      <c r="D141" t="s">
        <v>9</v>
      </c>
      <c r="E141">
        <v>2</v>
      </c>
      <c r="F141" s="5">
        <v>100</v>
      </c>
      <c r="G141" s="5">
        <f t="shared" si="6"/>
        <v>200</v>
      </c>
    </row>
    <row r="142" spans="1:8" x14ac:dyDescent="0.25">
      <c r="A142" t="s">
        <v>283</v>
      </c>
      <c r="B142" t="s">
        <v>284</v>
      </c>
      <c r="C142" t="s">
        <v>8</v>
      </c>
      <c r="D142" t="s">
        <v>9</v>
      </c>
      <c r="E142">
        <v>3</v>
      </c>
      <c r="F142" s="5">
        <v>65</v>
      </c>
      <c r="G142" s="5">
        <f t="shared" si="6"/>
        <v>195</v>
      </c>
      <c r="H142" s="2" t="s">
        <v>584</v>
      </c>
    </row>
    <row r="143" spans="1:8" x14ac:dyDescent="0.25">
      <c r="A143" t="s">
        <v>285</v>
      </c>
      <c r="B143" t="s">
        <v>286</v>
      </c>
      <c r="C143" t="s">
        <v>8</v>
      </c>
      <c r="D143" t="s">
        <v>9</v>
      </c>
      <c r="E143">
        <v>8</v>
      </c>
      <c r="F143" s="5">
        <v>65</v>
      </c>
      <c r="G143" s="5">
        <f t="shared" si="6"/>
        <v>520</v>
      </c>
    </row>
    <row r="144" spans="1:8" x14ac:dyDescent="0.25">
      <c r="A144" t="s">
        <v>287</v>
      </c>
      <c r="B144" t="s">
        <v>288</v>
      </c>
      <c r="C144" t="s">
        <v>8</v>
      </c>
      <c r="D144" t="s">
        <v>9</v>
      </c>
      <c r="E144">
        <v>12</v>
      </c>
      <c r="F144" s="5">
        <v>65</v>
      </c>
      <c r="G144" s="5">
        <f t="shared" si="6"/>
        <v>780</v>
      </c>
    </row>
    <row r="145" spans="1:8" x14ac:dyDescent="0.25">
      <c r="A145" t="s">
        <v>289</v>
      </c>
      <c r="B145" t="s">
        <v>290</v>
      </c>
      <c r="C145" t="s">
        <v>8</v>
      </c>
      <c r="D145" t="s">
        <v>9</v>
      </c>
      <c r="E145">
        <v>12</v>
      </c>
      <c r="F145" s="5">
        <v>65</v>
      </c>
      <c r="G145" s="5">
        <f t="shared" si="6"/>
        <v>780</v>
      </c>
    </row>
    <row r="146" spans="1:8" x14ac:dyDescent="0.25">
      <c r="A146" t="s">
        <v>291</v>
      </c>
      <c r="B146" t="s">
        <v>292</v>
      </c>
      <c r="C146" t="s">
        <v>8</v>
      </c>
      <c r="D146" t="s">
        <v>9</v>
      </c>
      <c r="E146">
        <v>3</v>
      </c>
      <c r="F146" s="5">
        <v>65</v>
      </c>
      <c r="G146" s="5">
        <f t="shared" si="6"/>
        <v>195</v>
      </c>
    </row>
    <row r="147" spans="1:8" x14ac:dyDescent="0.25">
      <c r="A147" t="s">
        <v>293</v>
      </c>
      <c r="B147" t="s">
        <v>294</v>
      </c>
      <c r="C147" t="s">
        <v>8</v>
      </c>
      <c r="D147" t="s">
        <v>9</v>
      </c>
      <c r="E147">
        <v>27</v>
      </c>
      <c r="F147" s="5">
        <v>65</v>
      </c>
      <c r="G147" s="5">
        <f t="shared" si="6"/>
        <v>1755</v>
      </c>
    </row>
    <row r="148" spans="1:8" x14ac:dyDescent="0.25">
      <c r="A148" t="s">
        <v>295</v>
      </c>
      <c r="B148" t="s">
        <v>296</v>
      </c>
      <c r="C148" t="s">
        <v>8</v>
      </c>
      <c r="D148" t="s">
        <v>9</v>
      </c>
      <c r="E148">
        <v>3</v>
      </c>
      <c r="F148" s="5">
        <v>65</v>
      </c>
      <c r="G148" s="5">
        <f t="shared" si="6"/>
        <v>195</v>
      </c>
    </row>
    <row r="149" spans="1:8" x14ac:dyDescent="0.25">
      <c r="A149" t="s">
        <v>297</v>
      </c>
      <c r="B149" t="s">
        <v>298</v>
      </c>
      <c r="C149" t="s">
        <v>8</v>
      </c>
      <c r="D149" t="s">
        <v>9</v>
      </c>
      <c r="E149">
        <v>29</v>
      </c>
      <c r="F149" s="5">
        <v>65</v>
      </c>
      <c r="G149" s="5">
        <f t="shared" si="6"/>
        <v>1885</v>
      </c>
    </row>
    <row r="150" spans="1:8" x14ac:dyDescent="0.25">
      <c r="A150" t="s">
        <v>299</v>
      </c>
      <c r="B150" t="s">
        <v>300</v>
      </c>
      <c r="C150" t="s">
        <v>8</v>
      </c>
      <c r="D150" t="s">
        <v>9</v>
      </c>
      <c r="E150">
        <v>3</v>
      </c>
      <c r="F150" s="5">
        <v>65</v>
      </c>
      <c r="G150" s="5">
        <f t="shared" si="6"/>
        <v>195</v>
      </c>
    </row>
    <row r="151" spans="1:8" x14ac:dyDescent="0.25">
      <c r="A151" t="s">
        <v>301</v>
      </c>
      <c r="B151" t="s">
        <v>302</v>
      </c>
      <c r="C151" t="s">
        <v>8</v>
      </c>
      <c r="D151" t="s">
        <v>9</v>
      </c>
      <c r="E151">
        <v>2</v>
      </c>
      <c r="F151" s="5">
        <v>65</v>
      </c>
      <c r="G151" s="5">
        <f t="shared" si="6"/>
        <v>130</v>
      </c>
    </row>
    <row r="152" spans="1:8" x14ac:dyDescent="0.25">
      <c r="A152" t="s">
        <v>303</v>
      </c>
      <c r="B152" t="s">
        <v>302</v>
      </c>
      <c r="C152" t="s">
        <v>8</v>
      </c>
      <c r="D152" t="s">
        <v>9</v>
      </c>
      <c r="E152">
        <v>8</v>
      </c>
      <c r="F152" s="5">
        <v>65</v>
      </c>
      <c r="G152" s="5">
        <f t="shared" si="6"/>
        <v>520</v>
      </c>
    </row>
    <row r="153" spans="1:8" x14ac:dyDescent="0.25">
      <c r="A153" t="s">
        <v>304</v>
      </c>
      <c r="B153" t="s">
        <v>305</v>
      </c>
      <c r="C153" t="s">
        <v>8</v>
      </c>
      <c r="D153" t="s">
        <v>9</v>
      </c>
      <c r="E153">
        <v>8</v>
      </c>
      <c r="F153" s="5">
        <v>65</v>
      </c>
      <c r="G153" s="5">
        <f t="shared" si="6"/>
        <v>520</v>
      </c>
    </row>
    <row r="154" spans="1:8" x14ac:dyDescent="0.25">
      <c r="A154" t="s">
        <v>306</v>
      </c>
      <c r="B154" t="s">
        <v>307</v>
      </c>
      <c r="C154" t="s">
        <v>8</v>
      </c>
      <c r="D154" t="s">
        <v>9</v>
      </c>
      <c r="E154">
        <v>3</v>
      </c>
      <c r="F154" s="5">
        <v>65</v>
      </c>
      <c r="G154" s="5">
        <f t="shared" si="6"/>
        <v>195</v>
      </c>
    </row>
    <row r="155" spans="1:8" x14ac:dyDescent="0.25">
      <c r="A155" t="s">
        <v>308</v>
      </c>
      <c r="B155" t="s">
        <v>309</v>
      </c>
      <c r="C155" t="s">
        <v>8</v>
      </c>
      <c r="D155" t="s">
        <v>9</v>
      </c>
      <c r="E155">
        <v>16</v>
      </c>
      <c r="F155" s="5">
        <v>65</v>
      </c>
      <c r="G155" s="5">
        <f t="shared" si="6"/>
        <v>1040</v>
      </c>
      <c r="H155" s="2" t="s">
        <v>583</v>
      </c>
    </row>
    <row r="156" spans="1:8" x14ac:dyDescent="0.25">
      <c r="A156" t="s">
        <v>310</v>
      </c>
      <c r="B156" t="s">
        <v>311</v>
      </c>
      <c r="C156" t="s">
        <v>8</v>
      </c>
      <c r="D156" t="s">
        <v>9</v>
      </c>
      <c r="E156">
        <v>16</v>
      </c>
      <c r="F156" s="5">
        <v>65</v>
      </c>
      <c r="G156" s="5">
        <f t="shared" si="6"/>
        <v>1040</v>
      </c>
    </row>
    <row r="157" spans="1:8" x14ac:dyDescent="0.25">
      <c r="A157" t="s">
        <v>312</v>
      </c>
      <c r="B157" t="s">
        <v>313</v>
      </c>
      <c r="C157" t="s">
        <v>8</v>
      </c>
      <c r="D157" t="s">
        <v>9</v>
      </c>
      <c r="E157">
        <v>30</v>
      </c>
      <c r="F157" s="5">
        <v>65</v>
      </c>
      <c r="G157" s="5">
        <f t="shared" ref="G157:G210" si="7">SUM(E157*F157)</f>
        <v>1950</v>
      </c>
    </row>
    <row r="158" spans="1:8" x14ac:dyDescent="0.25">
      <c r="A158" t="s">
        <v>314</v>
      </c>
      <c r="B158" t="s">
        <v>315</v>
      </c>
      <c r="C158" t="s">
        <v>8</v>
      </c>
      <c r="D158" t="s">
        <v>9</v>
      </c>
      <c r="E158">
        <v>45</v>
      </c>
      <c r="F158" s="5">
        <v>65</v>
      </c>
      <c r="G158" s="5">
        <f t="shared" si="7"/>
        <v>2925</v>
      </c>
    </row>
    <row r="159" spans="1:8" x14ac:dyDescent="0.25">
      <c r="A159" t="s">
        <v>316</v>
      </c>
      <c r="B159" t="s">
        <v>317</v>
      </c>
      <c r="C159" t="s">
        <v>8</v>
      </c>
      <c r="D159" t="s">
        <v>9</v>
      </c>
      <c r="E159">
        <v>44</v>
      </c>
      <c r="F159" s="5">
        <v>65</v>
      </c>
      <c r="G159" s="5">
        <f t="shared" si="7"/>
        <v>2860</v>
      </c>
    </row>
    <row r="160" spans="1:8" x14ac:dyDescent="0.25">
      <c r="A160" t="s">
        <v>318</v>
      </c>
      <c r="B160" t="s">
        <v>319</v>
      </c>
      <c r="C160" t="s">
        <v>8</v>
      </c>
      <c r="D160" t="s">
        <v>9</v>
      </c>
      <c r="E160">
        <v>14</v>
      </c>
      <c r="F160" s="5">
        <v>65</v>
      </c>
      <c r="G160" s="5">
        <f t="shared" si="7"/>
        <v>910</v>
      </c>
    </row>
    <row r="161" spans="1:8" x14ac:dyDescent="0.25">
      <c r="A161" t="s">
        <v>320</v>
      </c>
      <c r="B161" t="s">
        <v>321</v>
      </c>
      <c r="C161" t="s">
        <v>8</v>
      </c>
      <c r="D161" t="s">
        <v>9</v>
      </c>
      <c r="E161">
        <v>16</v>
      </c>
      <c r="F161" s="5">
        <v>65</v>
      </c>
      <c r="G161" s="5">
        <f t="shared" si="7"/>
        <v>1040</v>
      </c>
    </row>
    <row r="162" spans="1:8" x14ac:dyDescent="0.25">
      <c r="A162" t="s">
        <v>322</v>
      </c>
      <c r="B162" t="s">
        <v>323</v>
      </c>
      <c r="C162" t="s">
        <v>8</v>
      </c>
      <c r="D162" t="s">
        <v>9</v>
      </c>
      <c r="E162">
        <v>14</v>
      </c>
      <c r="F162" s="5">
        <v>65</v>
      </c>
      <c r="G162" s="5">
        <f t="shared" si="7"/>
        <v>910</v>
      </c>
      <c r="H162" s="2" t="s">
        <v>585</v>
      </c>
    </row>
    <row r="163" spans="1:8" x14ac:dyDescent="0.25">
      <c r="A163" t="s">
        <v>324</v>
      </c>
      <c r="B163" t="s">
        <v>325</v>
      </c>
      <c r="C163" t="s">
        <v>8</v>
      </c>
      <c r="D163" t="s">
        <v>9</v>
      </c>
      <c r="E163">
        <v>3</v>
      </c>
      <c r="F163" s="5">
        <v>65</v>
      </c>
      <c r="G163" s="5">
        <f t="shared" si="7"/>
        <v>195</v>
      </c>
    </row>
    <row r="164" spans="1:8" x14ac:dyDescent="0.25">
      <c r="A164" t="s">
        <v>326</v>
      </c>
      <c r="B164" t="s">
        <v>327</v>
      </c>
      <c r="C164" t="s">
        <v>8</v>
      </c>
      <c r="D164" t="s">
        <v>9</v>
      </c>
      <c r="E164">
        <v>11</v>
      </c>
      <c r="F164" s="5">
        <v>65</v>
      </c>
      <c r="G164" s="5">
        <f t="shared" si="7"/>
        <v>715</v>
      </c>
    </row>
    <row r="165" spans="1:8" x14ac:dyDescent="0.25">
      <c r="A165" t="s">
        <v>328</v>
      </c>
      <c r="B165" t="s">
        <v>329</v>
      </c>
      <c r="C165" t="s">
        <v>8</v>
      </c>
      <c r="D165" t="s">
        <v>9</v>
      </c>
      <c r="E165">
        <v>31</v>
      </c>
      <c r="F165" s="5">
        <v>65</v>
      </c>
      <c r="G165" s="5">
        <f t="shared" si="7"/>
        <v>2015</v>
      </c>
    </row>
    <row r="166" spans="1:8" x14ac:dyDescent="0.25">
      <c r="A166" t="s">
        <v>330</v>
      </c>
      <c r="B166" t="s">
        <v>331</v>
      </c>
      <c r="C166" t="s">
        <v>8</v>
      </c>
      <c r="D166" t="s">
        <v>9</v>
      </c>
      <c r="E166">
        <v>29</v>
      </c>
      <c r="F166" s="5">
        <v>65</v>
      </c>
      <c r="G166" s="5">
        <f t="shared" si="7"/>
        <v>1885</v>
      </c>
    </row>
    <row r="167" spans="1:8" x14ac:dyDescent="0.25">
      <c r="A167" t="s">
        <v>332</v>
      </c>
      <c r="B167" t="s">
        <v>333</v>
      </c>
      <c r="C167" t="s">
        <v>8</v>
      </c>
      <c r="D167" t="s">
        <v>9</v>
      </c>
      <c r="E167">
        <v>13</v>
      </c>
      <c r="F167" s="5">
        <v>65</v>
      </c>
      <c r="G167" s="5">
        <f t="shared" si="7"/>
        <v>845</v>
      </c>
    </row>
    <row r="168" spans="1:8" x14ac:dyDescent="0.25">
      <c r="A168" t="s">
        <v>334</v>
      </c>
      <c r="B168" t="s">
        <v>335</v>
      </c>
      <c r="C168" t="s">
        <v>8</v>
      </c>
      <c r="D168" t="s">
        <v>9</v>
      </c>
      <c r="E168">
        <v>43</v>
      </c>
      <c r="F168" s="5">
        <v>65</v>
      </c>
      <c r="G168" s="5">
        <f t="shared" si="7"/>
        <v>2795</v>
      </c>
    </row>
    <row r="169" spans="1:8" x14ac:dyDescent="0.25">
      <c r="A169" t="s">
        <v>336</v>
      </c>
      <c r="B169" t="s">
        <v>337</v>
      </c>
      <c r="C169" t="s">
        <v>8</v>
      </c>
      <c r="D169" t="s">
        <v>9</v>
      </c>
      <c r="E169">
        <v>13</v>
      </c>
      <c r="F169" s="5">
        <v>65</v>
      </c>
      <c r="G169" s="5">
        <f t="shared" si="7"/>
        <v>845</v>
      </c>
    </row>
    <row r="170" spans="1:8" x14ac:dyDescent="0.25">
      <c r="A170" t="s">
        <v>338</v>
      </c>
      <c r="B170" t="s">
        <v>339</v>
      </c>
      <c r="C170" t="s">
        <v>8</v>
      </c>
      <c r="D170" t="s">
        <v>9</v>
      </c>
      <c r="E170">
        <v>3</v>
      </c>
      <c r="F170" s="5">
        <v>65</v>
      </c>
      <c r="G170" s="5">
        <f t="shared" si="7"/>
        <v>195</v>
      </c>
    </row>
    <row r="171" spans="1:8" x14ac:dyDescent="0.25">
      <c r="A171" t="s">
        <v>340</v>
      </c>
      <c r="B171" t="s">
        <v>341</v>
      </c>
      <c r="C171" t="s">
        <v>8</v>
      </c>
      <c r="D171" t="s">
        <v>9</v>
      </c>
      <c r="E171">
        <v>16</v>
      </c>
      <c r="F171" s="5">
        <v>65</v>
      </c>
      <c r="G171" s="5">
        <f t="shared" si="7"/>
        <v>1040</v>
      </c>
    </row>
    <row r="172" spans="1:8" x14ac:dyDescent="0.25">
      <c r="A172" t="s">
        <v>342</v>
      </c>
      <c r="B172" t="s">
        <v>343</v>
      </c>
      <c r="C172" t="s">
        <v>8</v>
      </c>
      <c r="D172" t="s">
        <v>344</v>
      </c>
      <c r="E172">
        <v>7</v>
      </c>
      <c r="F172" s="5">
        <v>145</v>
      </c>
      <c r="G172" s="5">
        <f t="shared" si="7"/>
        <v>1015</v>
      </c>
      <c r="H172" s="2" t="s">
        <v>587</v>
      </c>
    </row>
    <row r="173" spans="1:8" x14ac:dyDescent="0.25">
      <c r="A173" t="s">
        <v>345</v>
      </c>
      <c r="B173" t="s">
        <v>346</v>
      </c>
      <c r="C173" t="s">
        <v>8</v>
      </c>
      <c r="D173" t="s">
        <v>344</v>
      </c>
      <c r="E173">
        <v>5</v>
      </c>
      <c r="F173" s="5">
        <v>145</v>
      </c>
      <c r="G173" s="5">
        <f t="shared" si="7"/>
        <v>725</v>
      </c>
      <c r="H173" s="2" t="s">
        <v>587</v>
      </c>
    </row>
    <row r="174" spans="1:8" x14ac:dyDescent="0.25">
      <c r="A174" t="s">
        <v>347</v>
      </c>
      <c r="B174" t="s">
        <v>348</v>
      </c>
      <c r="C174" t="s">
        <v>8</v>
      </c>
      <c r="D174" t="s">
        <v>344</v>
      </c>
      <c r="E174">
        <v>11</v>
      </c>
      <c r="F174" s="5">
        <v>145</v>
      </c>
      <c r="G174" s="5">
        <f t="shared" si="7"/>
        <v>1595</v>
      </c>
    </row>
    <row r="175" spans="1:8" x14ac:dyDescent="0.25">
      <c r="A175" t="s">
        <v>349</v>
      </c>
      <c r="B175" t="s">
        <v>350</v>
      </c>
      <c r="C175" t="s">
        <v>8</v>
      </c>
      <c r="D175" t="s">
        <v>344</v>
      </c>
      <c r="E175">
        <v>2</v>
      </c>
      <c r="F175" s="5">
        <v>145</v>
      </c>
      <c r="G175" s="5">
        <f t="shared" si="7"/>
        <v>290</v>
      </c>
    </row>
    <row r="176" spans="1:8" x14ac:dyDescent="0.25">
      <c r="A176" t="s">
        <v>351</v>
      </c>
      <c r="B176" t="s">
        <v>352</v>
      </c>
      <c r="C176" t="s">
        <v>8</v>
      </c>
      <c r="D176" t="s">
        <v>344</v>
      </c>
      <c r="E176">
        <v>4</v>
      </c>
      <c r="F176" s="5">
        <v>145</v>
      </c>
      <c r="G176" s="5">
        <f t="shared" si="7"/>
        <v>580</v>
      </c>
      <c r="H176" s="2" t="s">
        <v>588</v>
      </c>
    </row>
    <row r="177" spans="1:8" x14ac:dyDescent="0.25">
      <c r="A177" t="s">
        <v>353</v>
      </c>
      <c r="B177" t="s">
        <v>354</v>
      </c>
      <c r="C177" t="s">
        <v>8</v>
      </c>
      <c r="D177" t="s">
        <v>344</v>
      </c>
      <c r="E177">
        <v>4</v>
      </c>
      <c r="F177" s="5">
        <v>145</v>
      </c>
      <c r="G177" s="5">
        <f t="shared" si="7"/>
        <v>580</v>
      </c>
    </row>
    <row r="178" spans="1:8" x14ac:dyDescent="0.25">
      <c r="A178" t="s">
        <v>355</v>
      </c>
      <c r="B178" t="s">
        <v>356</v>
      </c>
      <c r="C178" t="s">
        <v>8</v>
      </c>
      <c r="D178" t="s">
        <v>344</v>
      </c>
      <c r="E178">
        <v>3</v>
      </c>
      <c r="F178" s="5">
        <v>145</v>
      </c>
      <c r="G178" s="5">
        <f t="shared" si="7"/>
        <v>435</v>
      </c>
    </row>
    <row r="179" spans="1:8" x14ac:dyDescent="0.25">
      <c r="A179" t="s">
        <v>357</v>
      </c>
      <c r="B179" t="s">
        <v>358</v>
      </c>
      <c r="C179" t="s">
        <v>8</v>
      </c>
      <c r="D179" t="s">
        <v>344</v>
      </c>
      <c r="E179">
        <v>14</v>
      </c>
      <c r="F179" s="5">
        <v>145</v>
      </c>
      <c r="G179" s="5">
        <f t="shared" si="7"/>
        <v>2030</v>
      </c>
    </row>
    <row r="180" spans="1:8" x14ac:dyDescent="0.25">
      <c r="A180" t="s">
        <v>359</v>
      </c>
      <c r="B180" t="s">
        <v>360</v>
      </c>
      <c r="C180" t="s">
        <v>8</v>
      </c>
      <c r="D180" t="s">
        <v>344</v>
      </c>
      <c r="E180">
        <v>3</v>
      </c>
      <c r="F180" s="5">
        <v>145</v>
      </c>
      <c r="G180" s="5">
        <f t="shared" si="7"/>
        <v>435</v>
      </c>
    </row>
    <row r="181" spans="1:8" s="3" customFormat="1" x14ac:dyDescent="0.25">
      <c r="A181" s="3" t="s">
        <v>361</v>
      </c>
      <c r="B181" s="3" t="s">
        <v>362</v>
      </c>
      <c r="C181" s="3" t="s">
        <v>8</v>
      </c>
      <c r="D181" s="3" t="s">
        <v>363</v>
      </c>
      <c r="E181" s="3">
        <v>19</v>
      </c>
      <c r="F181" s="5">
        <v>60</v>
      </c>
      <c r="G181" s="6">
        <f t="shared" si="7"/>
        <v>1140</v>
      </c>
      <c r="H181" s="4" t="s">
        <v>628</v>
      </c>
    </row>
    <row r="182" spans="1:8" s="3" customFormat="1" x14ac:dyDescent="0.25">
      <c r="A182" s="3" t="s">
        <v>364</v>
      </c>
      <c r="B182" s="3" t="s">
        <v>365</v>
      </c>
      <c r="C182" s="3" t="s">
        <v>8</v>
      </c>
      <c r="D182" s="3" t="s">
        <v>363</v>
      </c>
      <c r="E182" s="3">
        <v>24</v>
      </c>
      <c r="F182" s="5">
        <v>60</v>
      </c>
      <c r="G182" s="6">
        <f t="shared" si="7"/>
        <v>1440</v>
      </c>
      <c r="H182" s="4" t="s">
        <v>629</v>
      </c>
    </row>
    <row r="183" spans="1:8" s="3" customFormat="1" x14ac:dyDescent="0.25">
      <c r="A183" s="3" t="s">
        <v>366</v>
      </c>
      <c r="B183" s="3" t="s">
        <v>367</v>
      </c>
      <c r="C183" s="3" t="s">
        <v>8</v>
      </c>
      <c r="D183" s="3" t="s">
        <v>368</v>
      </c>
      <c r="E183" s="3">
        <v>2</v>
      </c>
      <c r="F183" s="6">
        <v>250</v>
      </c>
      <c r="G183" s="6">
        <f t="shared" si="7"/>
        <v>500</v>
      </c>
      <c r="H183" s="4" t="s">
        <v>635</v>
      </c>
    </row>
    <row r="184" spans="1:8" s="3" customFormat="1" x14ac:dyDescent="0.25">
      <c r="A184" s="3" t="s">
        <v>369</v>
      </c>
      <c r="B184" s="3" t="s">
        <v>370</v>
      </c>
      <c r="C184" s="3" t="s">
        <v>8</v>
      </c>
      <c r="D184" s="3" t="s">
        <v>368</v>
      </c>
      <c r="E184" s="3">
        <v>2</v>
      </c>
      <c r="F184" s="6">
        <v>250</v>
      </c>
      <c r="G184" s="6">
        <f t="shared" si="7"/>
        <v>500</v>
      </c>
      <c r="H184" s="4" t="s">
        <v>636</v>
      </c>
    </row>
    <row r="185" spans="1:8" s="3" customFormat="1" x14ac:dyDescent="0.25">
      <c r="A185" s="3" t="s">
        <v>371</v>
      </c>
      <c r="B185" s="3" t="s">
        <v>372</v>
      </c>
      <c r="C185" s="3" t="s">
        <v>8</v>
      </c>
      <c r="D185" s="3" t="s">
        <v>368</v>
      </c>
      <c r="E185" s="3">
        <v>2</v>
      </c>
      <c r="F185" s="6">
        <v>250</v>
      </c>
      <c r="G185" s="6">
        <f t="shared" si="7"/>
        <v>500</v>
      </c>
      <c r="H185" s="4" t="s">
        <v>637</v>
      </c>
    </row>
    <row r="186" spans="1:8" s="3" customFormat="1" x14ac:dyDescent="0.25">
      <c r="A186" s="3" t="s">
        <v>373</v>
      </c>
      <c r="B186" s="3" t="s">
        <v>374</v>
      </c>
      <c r="C186" s="3" t="s">
        <v>8</v>
      </c>
      <c r="D186" s="3" t="s">
        <v>368</v>
      </c>
      <c r="E186" s="3">
        <v>3</v>
      </c>
      <c r="F186" s="6">
        <v>250</v>
      </c>
      <c r="G186" s="6">
        <f t="shared" si="7"/>
        <v>750</v>
      </c>
      <c r="H186" s="4" t="s">
        <v>638</v>
      </c>
    </row>
    <row r="187" spans="1:8" s="3" customFormat="1" x14ac:dyDescent="0.25">
      <c r="A187" s="3" t="s">
        <v>375</v>
      </c>
      <c r="B187" s="3" t="s">
        <v>376</v>
      </c>
      <c r="C187" s="3" t="s">
        <v>8</v>
      </c>
      <c r="D187" s="3" t="s">
        <v>377</v>
      </c>
      <c r="E187" s="3">
        <v>34</v>
      </c>
      <c r="F187" s="6">
        <v>75</v>
      </c>
      <c r="G187" s="6">
        <f t="shared" si="7"/>
        <v>2550</v>
      </c>
      <c r="H187" s="4" t="s">
        <v>630</v>
      </c>
    </row>
    <row r="188" spans="1:8" s="3" customFormat="1" x14ac:dyDescent="0.25">
      <c r="A188" s="3" t="s">
        <v>378</v>
      </c>
      <c r="B188" s="3" t="s">
        <v>376</v>
      </c>
      <c r="C188" s="3" t="s">
        <v>8</v>
      </c>
      <c r="D188" s="3" t="s">
        <v>377</v>
      </c>
      <c r="E188" s="3">
        <v>22</v>
      </c>
      <c r="F188" s="6">
        <v>75</v>
      </c>
      <c r="G188" s="6">
        <f t="shared" si="7"/>
        <v>1650</v>
      </c>
      <c r="H188" s="4" t="s">
        <v>631</v>
      </c>
    </row>
    <row r="189" spans="1:8" s="3" customFormat="1" x14ac:dyDescent="0.25">
      <c r="A189" s="3" t="s">
        <v>379</v>
      </c>
      <c r="B189" s="3" t="s">
        <v>376</v>
      </c>
      <c r="C189" s="3" t="s">
        <v>8</v>
      </c>
      <c r="D189" s="3" t="s">
        <v>377</v>
      </c>
      <c r="E189" s="3">
        <v>11</v>
      </c>
      <c r="F189" s="6">
        <v>75</v>
      </c>
      <c r="G189" s="6">
        <f t="shared" si="7"/>
        <v>825</v>
      </c>
      <c r="H189" s="4" t="s">
        <v>632</v>
      </c>
    </row>
    <row r="190" spans="1:8" s="3" customFormat="1" x14ac:dyDescent="0.25">
      <c r="A190" s="3" t="s">
        <v>380</v>
      </c>
      <c r="B190" s="3" t="s">
        <v>376</v>
      </c>
      <c r="C190" s="3" t="s">
        <v>8</v>
      </c>
      <c r="D190" s="3" t="s">
        <v>377</v>
      </c>
      <c r="E190" s="3">
        <v>36</v>
      </c>
      <c r="F190" s="6">
        <v>75</v>
      </c>
      <c r="G190" s="6">
        <f t="shared" si="7"/>
        <v>2700</v>
      </c>
      <c r="H190" s="4" t="s">
        <v>633</v>
      </c>
    </row>
    <row r="191" spans="1:8" x14ac:dyDescent="0.25">
      <c r="A191" t="s">
        <v>381</v>
      </c>
      <c r="B191" t="s">
        <v>382</v>
      </c>
      <c r="C191" t="s">
        <v>8</v>
      </c>
      <c r="D191" t="s">
        <v>383</v>
      </c>
      <c r="E191">
        <v>10</v>
      </c>
      <c r="F191" s="5">
        <v>85</v>
      </c>
      <c r="G191" s="5">
        <f t="shared" si="7"/>
        <v>850</v>
      </c>
      <c r="H191" s="2" t="s">
        <v>589</v>
      </c>
    </row>
    <row r="192" spans="1:8" x14ac:dyDescent="0.25">
      <c r="A192" t="s">
        <v>384</v>
      </c>
      <c r="B192" t="s">
        <v>385</v>
      </c>
      <c r="C192" t="s">
        <v>8</v>
      </c>
      <c r="D192" t="s">
        <v>383</v>
      </c>
      <c r="E192">
        <v>5</v>
      </c>
      <c r="F192" s="5">
        <v>85</v>
      </c>
      <c r="G192" s="5">
        <f t="shared" si="7"/>
        <v>425</v>
      </c>
    </row>
    <row r="193" spans="1:8" x14ac:dyDescent="0.25">
      <c r="A193" t="s">
        <v>386</v>
      </c>
      <c r="B193" t="s">
        <v>387</v>
      </c>
      <c r="C193" t="s">
        <v>8</v>
      </c>
      <c r="D193" t="s">
        <v>383</v>
      </c>
      <c r="E193">
        <v>10</v>
      </c>
      <c r="F193" s="5">
        <v>85</v>
      </c>
      <c r="G193" s="5">
        <f t="shared" si="7"/>
        <v>850</v>
      </c>
    </row>
    <row r="194" spans="1:8" x14ac:dyDescent="0.25">
      <c r="A194" t="s">
        <v>388</v>
      </c>
      <c r="B194" t="s">
        <v>389</v>
      </c>
      <c r="C194" t="s">
        <v>8</v>
      </c>
      <c r="D194" t="s">
        <v>383</v>
      </c>
      <c r="E194">
        <v>15</v>
      </c>
      <c r="F194" s="5">
        <v>85</v>
      </c>
      <c r="G194" s="5">
        <f t="shared" si="7"/>
        <v>1275</v>
      </c>
    </row>
    <row r="195" spans="1:8" x14ac:dyDescent="0.25">
      <c r="A195" t="s">
        <v>390</v>
      </c>
      <c r="B195" t="s">
        <v>391</v>
      </c>
      <c r="C195" t="s">
        <v>8</v>
      </c>
      <c r="D195" t="s">
        <v>383</v>
      </c>
      <c r="E195">
        <v>19</v>
      </c>
      <c r="F195" s="5">
        <v>85</v>
      </c>
      <c r="G195" s="5">
        <f t="shared" si="7"/>
        <v>1615</v>
      </c>
    </row>
    <row r="196" spans="1:8" x14ac:dyDescent="0.25">
      <c r="A196" t="s">
        <v>392</v>
      </c>
      <c r="B196" t="s">
        <v>393</v>
      </c>
      <c r="C196" t="s">
        <v>8</v>
      </c>
      <c r="D196" t="s">
        <v>383</v>
      </c>
      <c r="E196">
        <v>20</v>
      </c>
      <c r="F196" s="5">
        <v>85</v>
      </c>
      <c r="G196" s="5">
        <f t="shared" si="7"/>
        <v>1700</v>
      </c>
    </row>
    <row r="197" spans="1:8" x14ac:dyDescent="0.25">
      <c r="A197" t="s">
        <v>394</v>
      </c>
      <c r="B197" t="s">
        <v>395</v>
      </c>
      <c r="C197" t="s">
        <v>8</v>
      </c>
      <c r="D197" t="s">
        <v>383</v>
      </c>
      <c r="E197">
        <v>20</v>
      </c>
      <c r="F197" s="5">
        <v>85</v>
      </c>
      <c r="G197" s="5">
        <f t="shared" si="7"/>
        <v>1700</v>
      </c>
    </row>
    <row r="198" spans="1:8" x14ac:dyDescent="0.25">
      <c r="A198" t="s">
        <v>396</v>
      </c>
      <c r="B198" t="s">
        <v>397</v>
      </c>
      <c r="C198" t="s">
        <v>8</v>
      </c>
      <c r="D198" t="s">
        <v>383</v>
      </c>
      <c r="E198">
        <v>20</v>
      </c>
      <c r="F198" s="5">
        <v>85</v>
      </c>
      <c r="G198" s="5">
        <f t="shared" si="7"/>
        <v>1700</v>
      </c>
    </row>
    <row r="199" spans="1:8" x14ac:dyDescent="0.25">
      <c r="A199" t="s">
        <v>398</v>
      </c>
      <c r="B199" t="s">
        <v>399</v>
      </c>
      <c r="C199" t="s">
        <v>8</v>
      </c>
      <c r="D199" t="s">
        <v>383</v>
      </c>
      <c r="E199">
        <v>20</v>
      </c>
      <c r="F199" s="5">
        <v>85</v>
      </c>
      <c r="G199" s="5">
        <f t="shared" si="7"/>
        <v>1700</v>
      </c>
    </row>
    <row r="200" spans="1:8" x14ac:dyDescent="0.25">
      <c r="A200" t="s">
        <v>400</v>
      </c>
      <c r="B200" t="s">
        <v>401</v>
      </c>
      <c r="C200" t="s">
        <v>8</v>
      </c>
      <c r="D200" t="s">
        <v>383</v>
      </c>
      <c r="E200">
        <v>15</v>
      </c>
      <c r="F200" s="5">
        <v>85</v>
      </c>
      <c r="G200" s="5">
        <f t="shared" si="7"/>
        <v>1275</v>
      </c>
    </row>
    <row r="201" spans="1:8" x14ac:dyDescent="0.25">
      <c r="A201" t="s">
        <v>402</v>
      </c>
      <c r="B201" t="s">
        <v>403</v>
      </c>
      <c r="C201" t="s">
        <v>8</v>
      </c>
      <c r="D201" t="s">
        <v>383</v>
      </c>
      <c r="E201">
        <v>20</v>
      </c>
      <c r="F201" s="5">
        <v>85</v>
      </c>
      <c r="G201" s="5">
        <f t="shared" si="7"/>
        <v>1700</v>
      </c>
      <c r="H201" s="2" t="s">
        <v>590</v>
      </c>
    </row>
    <row r="202" spans="1:8" x14ac:dyDescent="0.25">
      <c r="A202" t="s">
        <v>404</v>
      </c>
      <c r="B202" t="s">
        <v>405</v>
      </c>
      <c r="C202" t="s">
        <v>8</v>
      </c>
      <c r="D202" t="s">
        <v>383</v>
      </c>
      <c r="E202">
        <v>10</v>
      </c>
      <c r="F202" s="5">
        <v>85</v>
      </c>
      <c r="G202" s="5">
        <f t="shared" si="7"/>
        <v>850</v>
      </c>
    </row>
    <row r="203" spans="1:8" x14ac:dyDescent="0.25">
      <c r="A203" t="s">
        <v>406</v>
      </c>
      <c r="B203" t="s">
        <v>407</v>
      </c>
      <c r="C203" t="s">
        <v>8</v>
      </c>
      <c r="D203" t="s">
        <v>383</v>
      </c>
      <c r="E203">
        <v>10</v>
      </c>
      <c r="F203" s="5">
        <v>85</v>
      </c>
      <c r="G203" s="5">
        <f t="shared" si="7"/>
        <v>850</v>
      </c>
    </row>
    <row r="204" spans="1:8" x14ac:dyDescent="0.25">
      <c r="A204" t="s">
        <v>408</v>
      </c>
      <c r="B204" t="s">
        <v>409</v>
      </c>
      <c r="C204" t="s">
        <v>8</v>
      </c>
      <c r="D204" t="s">
        <v>383</v>
      </c>
      <c r="E204">
        <v>4</v>
      </c>
      <c r="F204" s="5">
        <v>85</v>
      </c>
      <c r="G204" s="5">
        <f t="shared" si="7"/>
        <v>340</v>
      </c>
    </row>
    <row r="205" spans="1:8" x14ac:dyDescent="0.25">
      <c r="A205" t="s">
        <v>410</v>
      </c>
      <c r="B205" t="s">
        <v>411</v>
      </c>
      <c r="C205" t="s">
        <v>8</v>
      </c>
      <c r="D205" t="s">
        <v>383</v>
      </c>
      <c r="E205">
        <v>5</v>
      </c>
      <c r="F205" s="5">
        <v>85</v>
      </c>
      <c r="G205" s="5">
        <f t="shared" si="7"/>
        <v>425</v>
      </c>
    </row>
    <row r="206" spans="1:8" x14ac:dyDescent="0.25">
      <c r="A206" t="s">
        <v>412</v>
      </c>
      <c r="B206" t="s">
        <v>413</v>
      </c>
      <c r="C206" t="s">
        <v>8</v>
      </c>
      <c r="D206" t="s">
        <v>383</v>
      </c>
      <c r="E206">
        <v>5</v>
      </c>
      <c r="F206" s="5">
        <v>85</v>
      </c>
      <c r="G206" s="5">
        <f t="shared" si="7"/>
        <v>425</v>
      </c>
    </row>
    <row r="207" spans="1:8" x14ac:dyDescent="0.25">
      <c r="A207" t="s">
        <v>414</v>
      </c>
      <c r="B207" t="s">
        <v>415</v>
      </c>
      <c r="C207" t="s">
        <v>8</v>
      </c>
      <c r="D207" t="s">
        <v>383</v>
      </c>
      <c r="E207">
        <v>8</v>
      </c>
      <c r="F207" s="5">
        <v>85</v>
      </c>
      <c r="G207" s="5">
        <f t="shared" si="7"/>
        <v>680</v>
      </c>
    </row>
    <row r="208" spans="1:8" x14ac:dyDescent="0.25">
      <c r="A208" t="s">
        <v>416</v>
      </c>
      <c r="B208" t="s">
        <v>417</v>
      </c>
      <c r="C208" t="s">
        <v>8</v>
      </c>
      <c r="D208" t="s">
        <v>383</v>
      </c>
      <c r="E208">
        <v>15</v>
      </c>
      <c r="F208" s="5">
        <v>85</v>
      </c>
      <c r="G208" s="5">
        <f t="shared" si="7"/>
        <v>1275</v>
      </c>
    </row>
    <row r="209" spans="1:8" x14ac:dyDescent="0.25">
      <c r="A209" t="s">
        <v>418</v>
      </c>
      <c r="B209" t="s">
        <v>419</v>
      </c>
      <c r="C209" t="s">
        <v>8</v>
      </c>
      <c r="D209" t="s">
        <v>383</v>
      </c>
      <c r="E209">
        <v>32</v>
      </c>
      <c r="F209" s="5">
        <v>85</v>
      </c>
      <c r="G209" s="5">
        <f t="shared" si="7"/>
        <v>2720</v>
      </c>
      <c r="H209" s="2" t="s">
        <v>591</v>
      </c>
    </row>
    <row r="210" spans="1:8" x14ac:dyDescent="0.25">
      <c r="A210" t="s">
        <v>420</v>
      </c>
      <c r="B210" t="s">
        <v>421</v>
      </c>
      <c r="C210" t="s">
        <v>8</v>
      </c>
      <c r="D210" t="s">
        <v>383</v>
      </c>
      <c r="E210">
        <v>30</v>
      </c>
      <c r="F210" s="5">
        <v>85</v>
      </c>
      <c r="G210" s="5">
        <f t="shared" si="7"/>
        <v>2550</v>
      </c>
    </row>
    <row r="211" spans="1:8" x14ac:dyDescent="0.25">
      <c r="A211" t="s">
        <v>422</v>
      </c>
      <c r="B211" t="s">
        <v>423</v>
      </c>
      <c r="C211" t="s">
        <v>8</v>
      </c>
      <c r="D211" t="s">
        <v>383</v>
      </c>
      <c r="E211">
        <v>10</v>
      </c>
      <c r="F211" s="5">
        <v>85</v>
      </c>
      <c r="G211" s="5">
        <f t="shared" ref="G211:G272" si="8">SUM(E211*F211)</f>
        <v>850</v>
      </c>
    </row>
    <row r="212" spans="1:8" x14ac:dyDescent="0.25">
      <c r="A212" t="s">
        <v>424</v>
      </c>
      <c r="B212" t="s">
        <v>425</v>
      </c>
      <c r="C212" t="s">
        <v>8</v>
      </c>
      <c r="D212" t="s">
        <v>383</v>
      </c>
      <c r="E212">
        <v>6</v>
      </c>
      <c r="F212" s="5">
        <v>85</v>
      </c>
      <c r="G212" s="5">
        <f t="shared" si="8"/>
        <v>510</v>
      </c>
    </row>
    <row r="213" spans="1:8" x14ac:dyDescent="0.25">
      <c r="A213" t="s">
        <v>426</v>
      </c>
      <c r="B213" t="s">
        <v>427</v>
      </c>
      <c r="C213" t="s">
        <v>8</v>
      </c>
      <c r="D213" t="s">
        <v>383</v>
      </c>
      <c r="E213">
        <v>1</v>
      </c>
      <c r="F213" s="5">
        <v>85</v>
      </c>
      <c r="G213" s="5">
        <f t="shared" si="8"/>
        <v>85</v>
      </c>
    </row>
    <row r="214" spans="1:8" x14ac:dyDescent="0.25">
      <c r="A214" t="s">
        <v>428</v>
      </c>
      <c r="B214" t="s">
        <v>429</v>
      </c>
      <c r="C214" t="s">
        <v>8</v>
      </c>
      <c r="D214" t="s">
        <v>383</v>
      </c>
      <c r="E214">
        <v>9</v>
      </c>
      <c r="F214" s="5">
        <v>85</v>
      </c>
      <c r="G214" s="5">
        <f t="shared" si="8"/>
        <v>765</v>
      </c>
    </row>
    <row r="215" spans="1:8" x14ac:dyDescent="0.25">
      <c r="A215" t="s">
        <v>430</v>
      </c>
      <c r="B215" t="s">
        <v>431</v>
      </c>
      <c r="C215" t="s">
        <v>8</v>
      </c>
      <c r="D215" t="s">
        <v>383</v>
      </c>
      <c r="E215">
        <v>15</v>
      </c>
      <c r="F215" s="5">
        <v>85</v>
      </c>
      <c r="G215" s="5">
        <f t="shared" si="8"/>
        <v>1275</v>
      </c>
    </row>
    <row r="216" spans="1:8" x14ac:dyDescent="0.25">
      <c r="A216" t="s">
        <v>432</v>
      </c>
      <c r="B216" t="s">
        <v>433</v>
      </c>
      <c r="C216" t="s">
        <v>8</v>
      </c>
      <c r="D216" t="s">
        <v>383</v>
      </c>
      <c r="E216">
        <v>18</v>
      </c>
      <c r="F216" s="5">
        <v>85</v>
      </c>
      <c r="G216" s="5">
        <f t="shared" si="8"/>
        <v>1530</v>
      </c>
    </row>
    <row r="217" spans="1:8" x14ac:dyDescent="0.25">
      <c r="A217" t="s">
        <v>434</v>
      </c>
      <c r="B217" t="s">
        <v>435</v>
      </c>
      <c r="C217" t="s">
        <v>8</v>
      </c>
      <c r="D217" t="s">
        <v>383</v>
      </c>
      <c r="E217">
        <v>30</v>
      </c>
      <c r="F217" s="5">
        <v>85</v>
      </c>
      <c r="G217" s="5">
        <f t="shared" si="8"/>
        <v>2550</v>
      </c>
    </row>
    <row r="218" spans="1:8" x14ac:dyDescent="0.25">
      <c r="A218" t="s">
        <v>436</v>
      </c>
      <c r="B218" t="s">
        <v>437</v>
      </c>
      <c r="C218" t="s">
        <v>8</v>
      </c>
      <c r="D218" t="s">
        <v>383</v>
      </c>
      <c r="E218">
        <v>17</v>
      </c>
      <c r="F218" s="5">
        <v>85</v>
      </c>
      <c r="G218" s="5">
        <f t="shared" si="8"/>
        <v>1445</v>
      </c>
      <c r="H218" s="2" t="s">
        <v>592</v>
      </c>
    </row>
    <row r="219" spans="1:8" x14ac:dyDescent="0.25">
      <c r="A219" t="s">
        <v>438</v>
      </c>
      <c r="B219" t="s">
        <v>439</v>
      </c>
      <c r="C219" t="s">
        <v>8</v>
      </c>
      <c r="D219" t="s">
        <v>383</v>
      </c>
      <c r="E219">
        <v>7</v>
      </c>
      <c r="F219" s="5">
        <v>85</v>
      </c>
      <c r="G219" s="5">
        <f t="shared" si="8"/>
        <v>595</v>
      </c>
    </row>
    <row r="220" spans="1:8" x14ac:dyDescent="0.25">
      <c r="A220" t="s">
        <v>440</v>
      </c>
      <c r="B220" t="s">
        <v>441</v>
      </c>
      <c r="C220" t="s">
        <v>8</v>
      </c>
      <c r="D220" t="s">
        <v>383</v>
      </c>
      <c r="E220">
        <v>18</v>
      </c>
      <c r="F220" s="5">
        <v>85</v>
      </c>
      <c r="G220" s="5">
        <f t="shared" si="8"/>
        <v>1530</v>
      </c>
    </row>
    <row r="221" spans="1:8" x14ac:dyDescent="0.25">
      <c r="A221" t="s">
        <v>442</v>
      </c>
      <c r="B221" t="s">
        <v>443</v>
      </c>
      <c r="C221" t="s">
        <v>8</v>
      </c>
      <c r="D221" t="s">
        <v>383</v>
      </c>
      <c r="E221">
        <v>24</v>
      </c>
      <c r="F221" s="5">
        <v>85</v>
      </c>
      <c r="G221" s="5">
        <f t="shared" si="8"/>
        <v>2040</v>
      </c>
    </row>
    <row r="222" spans="1:8" x14ac:dyDescent="0.25">
      <c r="A222" t="s">
        <v>444</v>
      </c>
      <c r="B222" t="s">
        <v>445</v>
      </c>
      <c r="C222" t="s">
        <v>8</v>
      </c>
      <c r="D222" t="s">
        <v>383</v>
      </c>
      <c r="E222">
        <v>29</v>
      </c>
      <c r="F222" s="5">
        <v>85</v>
      </c>
      <c r="G222" s="5">
        <f t="shared" si="8"/>
        <v>2465</v>
      </c>
    </row>
    <row r="223" spans="1:8" x14ac:dyDescent="0.25">
      <c r="A223" t="s">
        <v>446</v>
      </c>
      <c r="B223" t="s">
        <v>447</v>
      </c>
      <c r="C223" t="s">
        <v>8</v>
      </c>
      <c r="D223" t="s">
        <v>383</v>
      </c>
      <c r="E223">
        <v>30</v>
      </c>
      <c r="F223" s="5">
        <v>85</v>
      </c>
      <c r="G223" s="5">
        <f t="shared" si="8"/>
        <v>2550</v>
      </c>
    </row>
    <row r="224" spans="1:8" x14ac:dyDescent="0.25">
      <c r="A224" t="s">
        <v>448</v>
      </c>
      <c r="B224" t="s">
        <v>449</v>
      </c>
      <c r="C224" t="s">
        <v>8</v>
      </c>
      <c r="D224" t="s">
        <v>383</v>
      </c>
      <c r="E224">
        <v>27</v>
      </c>
      <c r="F224" s="5">
        <v>85</v>
      </c>
      <c r="G224" s="5">
        <f t="shared" si="8"/>
        <v>2295</v>
      </c>
    </row>
    <row r="225" spans="1:8" x14ac:dyDescent="0.25">
      <c r="A225" t="s">
        <v>450</v>
      </c>
      <c r="B225" t="s">
        <v>451</v>
      </c>
      <c r="C225" t="s">
        <v>8</v>
      </c>
      <c r="D225" t="s">
        <v>383</v>
      </c>
      <c r="E225">
        <v>27</v>
      </c>
      <c r="F225" s="5">
        <v>85</v>
      </c>
      <c r="G225" s="5">
        <f t="shared" si="8"/>
        <v>2295</v>
      </c>
    </row>
    <row r="226" spans="1:8" x14ac:dyDescent="0.25">
      <c r="A226" t="s">
        <v>452</v>
      </c>
      <c r="B226" t="s">
        <v>453</v>
      </c>
      <c r="C226" t="s">
        <v>8</v>
      </c>
      <c r="D226" t="s">
        <v>383</v>
      </c>
      <c r="E226">
        <v>25</v>
      </c>
      <c r="F226" s="5">
        <v>85</v>
      </c>
      <c r="G226" s="5">
        <f t="shared" si="8"/>
        <v>2125</v>
      </c>
    </row>
    <row r="227" spans="1:8" x14ac:dyDescent="0.25">
      <c r="A227" t="s">
        <v>454</v>
      </c>
      <c r="B227" t="s">
        <v>455</v>
      </c>
      <c r="C227" t="s">
        <v>8</v>
      </c>
      <c r="D227" t="s">
        <v>383</v>
      </c>
      <c r="E227">
        <v>30</v>
      </c>
      <c r="F227" s="5">
        <v>85</v>
      </c>
      <c r="G227" s="5">
        <f t="shared" si="8"/>
        <v>2550</v>
      </c>
    </row>
    <row r="228" spans="1:8" s="3" customFormat="1" x14ac:dyDescent="0.25">
      <c r="A228" s="3" t="s">
        <v>456</v>
      </c>
      <c r="B228" s="3" t="s">
        <v>457</v>
      </c>
      <c r="C228" s="3" t="s">
        <v>8</v>
      </c>
      <c r="D228" s="3" t="s">
        <v>458</v>
      </c>
      <c r="E228" s="3">
        <v>21</v>
      </c>
      <c r="F228" s="6">
        <v>60</v>
      </c>
      <c r="G228" s="6">
        <f t="shared" si="8"/>
        <v>1260</v>
      </c>
      <c r="H228" s="4" t="s">
        <v>634</v>
      </c>
    </row>
    <row r="229" spans="1:8" x14ac:dyDescent="0.25">
      <c r="A229" t="s">
        <v>459</v>
      </c>
      <c r="B229" t="s">
        <v>460</v>
      </c>
      <c r="C229" t="s">
        <v>8</v>
      </c>
      <c r="D229" t="s">
        <v>9</v>
      </c>
      <c r="E229">
        <v>2</v>
      </c>
      <c r="F229" s="5">
        <v>150</v>
      </c>
      <c r="G229" s="5">
        <f t="shared" si="8"/>
        <v>300</v>
      </c>
      <c r="H229" s="2" t="s">
        <v>593</v>
      </c>
    </row>
    <row r="230" spans="1:8" x14ac:dyDescent="0.25">
      <c r="A230" t="s">
        <v>461</v>
      </c>
      <c r="B230" t="s">
        <v>460</v>
      </c>
      <c r="C230" t="s">
        <v>8</v>
      </c>
      <c r="D230" t="s">
        <v>9</v>
      </c>
      <c r="E230">
        <v>2</v>
      </c>
      <c r="F230" s="5">
        <v>150</v>
      </c>
      <c r="G230" s="5">
        <f t="shared" si="8"/>
        <v>300</v>
      </c>
    </row>
    <row r="231" spans="1:8" x14ac:dyDescent="0.25">
      <c r="A231" t="s">
        <v>462</v>
      </c>
      <c r="B231" t="s">
        <v>460</v>
      </c>
      <c r="C231" t="s">
        <v>8</v>
      </c>
      <c r="D231" t="s">
        <v>9</v>
      </c>
      <c r="E231">
        <v>1</v>
      </c>
      <c r="F231" s="5">
        <v>150</v>
      </c>
      <c r="G231" s="5">
        <f t="shared" si="8"/>
        <v>150</v>
      </c>
    </row>
    <row r="232" spans="1:8" x14ac:dyDescent="0.25">
      <c r="A232" t="s">
        <v>463</v>
      </c>
      <c r="B232" t="s">
        <v>460</v>
      </c>
      <c r="C232" t="s">
        <v>8</v>
      </c>
      <c r="D232" t="s">
        <v>9</v>
      </c>
      <c r="E232">
        <v>1</v>
      </c>
      <c r="F232" s="5">
        <v>150</v>
      </c>
      <c r="G232" s="5">
        <f t="shared" si="8"/>
        <v>150</v>
      </c>
    </row>
    <row r="233" spans="1:8" x14ac:dyDescent="0.25">
      <c r="A233" t="s">
        <v>464</v>
      </c>
      <c r="B233" t="s">
        <v>460</v>
      </c>
      <c r="C233" t="s">
        <v>8</v>
      </c>
      <c r="D233" t="s">
        <v>9</v>
      </c>
      <c r="E233">
        <v>1</v>
      </c>
      <c r="F233" s="5">
        <v>150</v>
      </c>
      <c r="G233" s="5">
        <f t="shared" si="8"/>
        <v>150</v>
      </c>
      <c r="H233" s="2" t="s">
        <v>594</v>
      </c>
    </row>
    <row r="234" spans="1:8" x14ac:dyDescent="0.25">
      <c r="A234" t="s">
        <v>465</v>
      </c>
      <c r="B234" t="s">
        <v>460</v>
      </c>
      <c r="C234" t="s">
        <v>8</v>
      </c>
      <c r="D234" t="s">
        <v>9</v>
      </c>
      <c r="E234">
        <v>2</v>
      </c>
      <c r="F234" s="5">
        <v>150</v>
      </c>
      <c r="G234" s="5">
        <f t="shared" si="8"/>
        <v>300</v>
      </c>
    </row>
    <row r="235" spans="1:8" x14ac:dyDescent="0.25">
      <c r="A235" t="s">
        <v>466</v>
      </c>
      <c r="B235" t="s">
        <v>460</v>
      </c>
      <c r="C235" t="s">
        <v>8</v>
      </c>
      <c r="D235" t="s">
        <v>9</v>
      </c>
      <c r="E235">
        <v>1</v>
      </c>
      <c r="F235" s="5">
        <v>150</v>
      </c>
      <c r="G235" s="5">
        <f t="shared" si="8"/>
        <v>150</v>
      </c>
    </row>
    <row r="236" spans="1:8" x14ac:dyDescent="0.25">
      <c r="A236" t="s">
        <v>467</v>
      </c>
      <c r="B236" t="s">
        <v>460</v>
      </c>
      <c r="C236" t="s">
        <v>8</v>
      </c>
      <c r="D236" t="s">
        <v>9</v>
      </c>
      <c r="E236">
        <v>2</v>
      </c>
      <c r="F236" s="5">
        <v>150</v>
      </c>
      <c r="G236" s="5">
        <f t="shared" si="8"/>
        <v>300</v>
      </c>
      <c r="H236" s="2" t="s">
        <v>595</v>
      </c>
    </row>
    <row r="237" spans="1:8" x14ac:dyDescent="0.25">
      <c r="A237" t="s">
        <v>468</v>
      </c>
      <c r="B237" t="s">
        <v>460</v>
      </c>
      <c r="C237" t="s">
        <v>8</v>
      </c>
      <c r="D237" t="s">
        <v>9</v>
      </c>
      <c r="E237">
        <v>2</v>
      </c>
      <c r="F237" s="5">
        <v>150</v>
      </c>
      <c r="G237" s="5">
        <f t="shared" si="8"/>
        <v>300</v>
      </c>
    </row>
    <row r="238" spans="1:8" x14ac:dyDescent="0.25">
      <c r="A238" t="s">
        <v>469</v>
      </c>
      <c r="B238" t="s">
        <v>460</v>
      </c>
      <c r="C238" t="s">
        <v>8</v>
      </c>
      <c r="D238" t="s">
        <v>9</v>
      </c>
      <c r="E238">
        <v>2</v>
      </c>
      <c r="F238" s="5">
        <v>150</v>
      </c>
      <c r="G238" s="5">
        <f t="shared" si="8"/>
        <v>300</v>
      </c>
    </row>
    <row r="239" spans="1:8" x14ac:dyDescent="0.25">
      <c r="A239" t="s">
        <v>470</v>
      </c>
      <c r="B239" t="s">
        <v>460</v>
      </c>
      <c r="C239" t="s">
        <v>8</v>
      </c>
      <c r="D239" t="s">
        <v>9</v>
      </c>
      <c r="E239">
        <v>2</v>
      </c>
      <c r="F239" s="5">
        <v>150</v>
      </c>
      <c r="G239" s="5">
        <f t="shared" si="8"/>
        <v>300</v>
      </c>
      <c r="H239" s="2" t="s">
        <v>596</v>
      </c>
    </row>
    <row r="240" spans="1:8" x14ac:dyDescent="0.25">
      <c r="A240" t="s">
        <v>471</v>
      </c>
      <c r="B240" t="s">
        <v>460</v>
      </c>
      <c r="C240" t="s">
        <v>8</v>
      </c>
      <c r="D240" t="s">
        <v>9</v>
      </c>
      <c r="E240">
        <v>2</v>
      </c>
      <c r="F240" s="5">
        <v>150</v>
      </c>
      <c r="G240" s="5">
        <f t="shared" si="8"/>
        <v>300</v>
      </c>
    </row>
    <row r="241" spans="1:8" x14ac:dyDescent="0.25">
      <c r="A241" t="s">
        <v>472</v>
      </c>
      <c r="B241" t="s">
        <v>460</v>
      </c>
      <c r="C241" t="s">
        <v>8</v>
      </c>
      <c r="D241" t="s">
        <v>9</v>
      </c>
      <c r="E241">
        <v>2</v>
      </c>
      <c r="F241" s="5">
        <v>150</v>
      </c>
      <c r="G241" s="5">
        <f t="shared" si="8"/>
        <v>300</v>
      </c>
    </row>
    <row r="242" spans="1:8" x14ac:dyDescent="0.25">
      <c r="A242" t="s">
        <v>473</v>
      </c>
      <c r="B242" t="s">
        <v>460</v>
      </c>
      <c r="C242" t="s">
        <v>8</v>
      </c>
      <c r="D242" t="s">
        <v>9</v>
      </c>
      <c r="E242">
        <v>2</v>
      </c>
      <c r="F242" s="5">
        <v>150</v>
      </c>
      <c r="G242" s="5">
        <f t="shared" si="8"/>
        <v>300</v>
      </c>
    </row>
    <row r="243" spans="1:8" x14ac:dyDescent="0.25">
      <c r="A243" t="s">
        <v>474</v>
      </c>
      <c r="B243" t="s">
        <v>460</v>
      </c>
      <c r="C243" t="s">
        <v>8</v>
      </c>
      <c r="D243" t="s">
        <v>9</v>
      </c>
      <c r="E243">
        <v>2</v>
      </c>
      <c r="F243" s="5">
        <v>150</v>
      </c>
      <c r="G243" s="5">
        <f t="shared" si="8"/>
        <v>300</v>
      </c>
      <c r="H243" s="2" t="s">
        <v>597</v>
      </c>
    </row>
    <row r="244" spans="1:8" x14ac:dyDescent="0.25">
      <c r="A244" t="s">
        <v>475</v>
      </c>
      <c r="B244" t="s">
        <v>460</v>
      </c>
      <c r="C244" t="s">
        <v>8</v>
      </c>
      <c r="D244" t="s">
        <v>9</v>
      </c>
      <c r="E244">
        <v>2</v>
      </c>
      <c r="F244" s="5">
        <v>150</v>
      </c>
      <c r="G244" s="5">
        <f t="shared" si="8"/>
        <v>300</v>
      </c>
    </row>
    <row r="245" spans="1:8" x14ac:dyDescent="0.25">
      <c r="A245" t="s">
        <v>476</v>
      </c>
      <c r="B245" t="s">
        <v>460</v>
      </c>
      <c r="C245" t="s">
        <v>8</v>
      </c>
      <c r="D245" t="s">
        <v>9</v>
      </c>
      <c r="E245">
        <v>1</v>
      </c>
      <c r="F245" s="5">
        <v>150</v>
      </c>
      <c r="G245" s="5">
        <f t="shared" si="8"/>
        <v>150</v>
      </c>
    </row>
    <row r="246" spans="1:8" x14ac:dyDescent="0.25">
      <c r="A246" t="s">
        <v>477</v>
      </c>
      <c r="B246" t="s">
        <v>460</v>
      </c>
      <c r="C246" t="s">
        <v>8</v>
      </c>
      <c r="D246" t="s">
        <v>9</v>
      </c>
      <c r="E246">
        <v>2</v>
      </c>
      <c r="F246" s="5">
        <v>150</v>
      </c>
      <c r="G246" s="5">
        <f t="shared" si="8"/>
        <v>300</v>
      </c>
    </row>
    <row r="247" spans="1:8" x14ac:dyDescent="0.25">
      <c r="A247" t="s">
        <v>478</v>
      </c>
      <c r="B247" t="s">
        <v>460</v>
      </c>
      <c r="C247" t="s">
        <v>8</v>
      </c>
      <c r="D247" t="s">
        <v>9</v>
      </c>
      <c r="E247">
        <v>1</v>
      </c>
      <c r="F247" s="5">
        <v>150</v>
      </c>
      <c r="G247" s="5">
        <f t="shared" si="8"/>
        <v>150</v>
      </c>
      <c r="H247" s="2" t="s">
        <v>598</v>
      </c>
    </row>
    <row r="248" spans="1:8" x14ac:dyDescent="0.25">
      <c r="A248" t="s">
        <v>479</v>
      </c>
      <c r="B248" t="s">
        <v>460</v>
      </c>
      <c r="C248" t="s">
        <v>8</v>
      </c>
      <c r="D248" t="s">
        <v>9</v>
      </c>
      <c r="E248">
        <v>1</v>
      </c>
      <c r="F248" s="5">
        <v>150</v>
      </c>
      <c r="G248" s="5">
        <f t="shared" si="8"/>
        <v>150</v>
      </c>
    </row>
    <row r="249" spans="1:8" x14ac:dyDescent="0.25">
      <c r="A249" t="s">
        <v>480</v>
      </c>
      <c r="B249" t="s">
        <v>460</v>
      </c>
      <c r="C249" t="s">
        <v>8</v>
      </c>
      <c r="D249" t="s">
        <v>9</v>
      </c>
      <c r="E249">
        <v>1</v>
      </c>
      <c r="F249" s="5">
        <v>150</v>
      </c>
      <c r="G249" s="5">
        <f t="shared" si="8"/>
        <v>150</v>
      </c>
    </row>
    <row r="250" spans="1:8" x14ac:dyDescent="0.25">
      <c r="A250" t="s">
        <v>481</v>
      </c>
      <c r="B250" t="s">
        <v>460</v>
      </c>
      <c r="C250" t="s">
        <v>8</v>
      </c>
      <c r="D250" t="s">
        <v>9</v>
      </c>
      <c r="E250">
        <v>2</v>
      </c>
      <c r="F250" s="5">
        <v>150</v>
      </c>
      <c r="G250" s="5">
        <f t="shared" si="8"/>
        <v>300</v>
      </c>
      <c r="H250" s="2" t="s">
        <v>599</v>
      </c>
    </row>
    <row r="251" spans="1:8" x14ac:dyDescent="0.25">
      <c r="A251" t="s">
        <v>482</v>
      </c>
      <c r="B251" t="s">
        <v>460</v>
      </c>
      <c r="C251" t="s">
        <v>8</v>
      </c>
      <c r="D251" t="s">
        <v>9</v>
      </c>
      <c r="E251">
        <v>2</v>
      </c>
      <c r="F251" s="5">
        <v>150</v>
      </c>
      <c r="G251" s="5">
        <f t="shared" si="8"/>
        <v>300</v>
      </c>
    </row>
    <row r="252" spans="1:8" x14ac:dyDescent="0.25">
      <c r="A252" t="s">
        <v>483</v>
      </c>
      <c r="B252" t="s">
        <v>460</v>
      </c>
      <c r="C252" t="s">
        <v>8</v>
      </c>
      <c r="D252" t="s">
        <v>9</v>
      </c>
      <c r="E252">
        <v>1</v>
      </c>
      <c r="F252" s="5">
        <v>150</v>
      </c>
      <c r="G252" s="5">
        <f t="shared" si="8"/>
        <v>150</v>
      </c>
    </row>
    <row r="253" spans="1:8" x14ac:dyDescent="0.25">
      <c r="A253" t="s">
        <v>484</v>
      </c>
      <c r="B253" t="s">
        <v>460</v>
      </c>
      <c r="C253" t="s">
        <v>8</v>
      </c>
      <c r="D253" t="s">
        <v>9</v>
      </c>
      <c r="E253">
        <v>1</v>
      </c>
      <c r="F253" s="5">
        <v>150</v>
      </c>
      <c r="G253" s="5">
        <f t="shared" si="8"/>
        <v>150</v>
      </c>
      <c r="H253" s="2" t="s">
        <v>600</v>
      </c>
    </row>
    <row r="254" spans="1:8" x14ac:dyDescent="0.25">
      <c r="A254" t="s">
        <v>485</v>
      </c>
      <c r="B254" t="s">
        <v>460</v>
      </c>
      <c r="C254" t="s">
        <v>8</v>
      </c>
      <c r="D254" t="s">
        <v>9</v>
      </c>
      <c r="E254">
        <v>2</v>
      </c>
      <c r="F254" s="5">
        <v>150</v>
      </c>
      <c r="G254" s="5">
        <f t="shared" si="8"/>
        <v>300</v>
      </c>
    </row>
    <row r="255" spans="1:8" x14ac:dyDescent="0.25">
      <c r="A255" t="s">
        <v>486</v>
      </c>
      <c r="B255" t="s">
        <v>460</v>
      </c>
      <c r="C255" t="s">
        <v>8</v>
      </c>
      <c r="D255" t="s">
        <v>9</v>
      </c>
      <c r="E255">
        <v>3</v>
      </c>
      <c r="F255" s="5">
        <v>150</v>
      </c>
      <c r="G255" s="5">
        <f t="shared" si="8"/>
        <v>450</v>
      </c>
    </row>
    <row r="256" spans="1:8" x14ac:dyDescent="0.25">
      <c r="A256" t="s">
        <v>487</v>
      </c>
      <c r="B256" t="s">
        <v>460</v>
      </c>
      <c r="C256" t="s">
        <v>8</v>
      </c>
      <c r="D256" t="s">
        <v>9</v>
      </c>
      <c r="E256">
        <v>1</v>
      </c>
      <c r="F256" s="5">
        <v>150</v>
      </c>
      <c r="G256" s="5">
        <f t="shared" si="8"/>
        <v>150</v>
      </c>
    </row>
    <row r="257" spans="1:8" x14ac:dyDescent="0.25">
      <c r="A257" t="s">
        <v>488</v>
      </c>
      <c r="B257" t="s">
        <v>460</v>
      </c>
      <c r="C257" t="s">
        <v>8</v>
      </c>
      <c r="D257" t="s">
        <v>9</v>
      </c>
      <c r="E257">
        <v>3</v>
      </c>
      <c r="F257" s="5">
        <v>150</v>
      </c>
      <c r="G257" s="5">
        <f t="shared" si="8"/>
        <v>450</v>
      </c>
      <c r="H257" s="2" t="s">
        <v>601</v>
      </c>
    </row>
    <row r="258" spans="1:8" x14ac:dyDescent="0.25">
      <c r="A258" t="s">
        <v>489</v>
      </c>
      <c r="B258" t="s">
        <v>460</v>
      </c>
      <c r="C258" t="s">
        <v>8</v>
      </c>
      <c r="D258" t="s">
        <v>9</v>
      </c>
      <c r="E258">
        <v>4</v>
      </c>
      <c r="F258" s="5">
        <v>150</v>
      </c>
      <c r="G258" s="5">
        <f t="shared" si="8"/>
        <v>600</v>
      </c>
    </row>
    <row r="259" spans="1:8" x14ac:dyDescent="0.25">
      <c r="A259" t="s">
        <v>490</v>
      </c>
      <c r="B259" t="s">
        <v>460</v>
      </c>
      <c r="C259" t="s">
        <v>8</v>
      </c>
      <c r="D259" t="s">
        <v>9</v>
      </c>
      <c r="E259">
        <v>1</v>
      </c>
      <c r="F259" s="5">
        <v>150</v>
      </c>
      <c r="G259" s="5">
        <f t="shared" si="8"/>
        <v>150</v>
      </c>
    </row>
    <row r="260" spans="1:8" x14ac:dyDescent="0.25">
      <c r="A260" t="s">
        <v>491</v>
      </c>
      <c r="B260" t="s">
        <v>460</v>
      </c>
      <c r="C260" t="s">
        <v>8</v>
      </c>
      <c r="D260" t="s">
        <v>9</v>
      </c>
      <c r="E260">
        <v>3</v>
      </c>
      <c r="F260" s="5">
        <v>150</v>
      </c>
      <c r="G260" s="5">
        <f t="shared" si="8"/>
        <v>450</v>
      </c>
    </row>
    <row r="261" spans="1:8" x14ac:dyDescent="0.25">
      <c r="A261" t="s">
        <v>492</v>
      </c>
      <c r="B261" t="s">
        <v>460</v>
      </c>
      <c r="C261" t="s">
        <v>8</v>
      </c>
      <c r="D261" t="s">
        <v>9</v>
      </c>
      <c r="E261">
        <v>2</v>
      </c>
      <c r="F261" s="5">
        <v>150</v>
      </c>
      <c r="G261" s="5">
        <f t="shared" si="8"/>
        <v>300</v>
      </c>
      <c r="H261" s="2" t="s">
        <v>602</v>
      </c>
    </row>
    <row r="262" spans="1:8" x14ac:dyDescent="0.25">
      <c r="A262" t="s">
        <v>493</v>
      </c>
      <c r="B262" t="s">
        <v>460</v>
      </c>
      <c r="C262" t="s">
        <v>8</v>
      </c>
      <c r="D262" t="s">
        <v>9</v>
      </c>
      <c r="E262">
        <v>2</v>
      </c>
      <c r="F262" s="5">
        <v>150</v>
      </c>
      <c r="G262" s="5">
        <f t="shared" si="8"/>
        <v>300</v>
      </c>
    </row>
    <row r="263" spans="1:8" x14ac:dyDescent="0.25">
      <c r="A263" t="s">
        <v>494</v>
      </c>
      <c r="B263" t="s">
        <v>460</v>
      </c>
      <c r="C263" t="s">
        <v>8</v>
      </c>
      <c r="D263" t="s">
        <v>9</v>
      </c>
      <c r="E263">
        <v>2</v>
      </c>
      <c r="F263" s="5">
        <v>150</v>
      </c>
      <c r="G263" s="5">
        <f t="shared" si="8"/>
        <v>300</v>
      </c>
    </row>
    <row r="264" spans="1:8" x14ac:dyDescent="0.25">
      <c r="A264" t="s">
        <v>495</v>
      </c>
      <c r="B264" t="s">
        <v>460</v>
      </c>
      <c r="C264" t="s">
        <v>8</v>
      </c>
      <c r="D264" t="s">
        <v>9</v>
      </c>
      <c r="E264">
        <v>1</v>
      </c>
      <c r="F264" s="5">
        <v>150</v>
      </c>
      <c r="G264" s="5">
        <f t="shared" si="8"/>
        <v>150</v>
      </c>
    </row>
    <row r="265" spans="1:8" x14ac:dyDescent="0.25">
      <c r="A265" t="s">
        <v>496</v>
      </c>
      <c r="B265" t="s">
        <v>460</v>
      </c>
      <c r="C265" t="s">
        <v>8</v>
      </c>
      <c r="D265" t="s">
        <v>9</v>
      </c>
      <c r="E265">
        <v>2</v>
      </c>
      <c r="F265" s="5">
        <v>150</v>
      </c>
      <c r="G265" s="5">
        <f t="shared" si="8"/>
        <v>300</v>
      </c>
      <c r="H265" s="2" t="s">
        <v>603</v>
      </c>
    </row>
    <row r="266" spans="1:8" x14ac:dyDescent="0.25">
      <c r="A266" t="s">
        <v>497</v>
      </c>
      <c r="B266" t="s">
        <v>460</v>
      </c>
      <c r="C266" t="s">
        <v>8</v>
      </c>
      <c r="D266" t="s">
        <v>9</v>
      </c>
      <c r="E266">
        <v>2</v>
      </c>
      <c r="F266" s="5">
        <v>150</v>
      </c>
      <c r="G266" s="5">
        <f t="shared" si="8"/>
        <v>300</v>
      </c>
    </row>
    <row r="267" spans="1:8" x14ac:dyDescent="0.25">
      <c r="A267" t="s">
        <v>498</v>
      </c>
      <c r="B267" t="s">
        <v>460</v>
      </c>
      <c r="C267" t="s">
        <v>8</v>
      </c>
      <c r="D267" t="s">
        <v>9</v>
      </c>
      <c r="E267">
        <v>1</v>
      </c>
      <c r="F267" s="5">
        <v>150</v>
      </c>
      <c r="G267" s="5">
        <f t="shared" si="8"/>
        <v>150</v>
      </c>
    </row>
    <row r="268" spans="1:8" x14ac:dyDescent="0.25">
      <c r="A268" t="s">
        <v>499</v>
      </c>
      <c r="B268" t="s">
        <v>460</v>
      </c>
      <c r="C268" t="s">
        <v>8</v>
      </c>
      <c r="D268" t="s">
        <v>9</v>
      </c>
      <c r="E268">
        <v>2</v>
      </c>
      <c r="F268" s="5">
        <v>150</v>
      </c>
      <c r="G268" s="5">
        <f t="shared" si="8"/>
        <v>300</v>
      </c>
    </row>
    <row r="269" spans="1:8" x14ac:dyDescent="0.25">
      <c r="A269" t="s">
        <v>500</v>
      </c>
      <c r="B269" t="s">
        <v>460</v>
      </c>
      <c r="C269" t="s">
        <v>8</v>
      </c>
      <c r="D269" t="s">
        <v>9</v>
      </c>
      <c r="E269">
        <v>2</v>
      </c>
      <c r="F269" s="5">
        <v>150</v>
      </c>
      <c r="G269" s="5">
        <f t="shared" si="8"/>
        <v>300</v>
      </c>
      <c r="H269" s="2" t="s">
        <v>604</v>
      </c>
    </row>
    <row r="270" spans="1:8" x14ac:dyDescent="0.25">
      <c r="A270" t="s">
        <v>501</v>
      </c>
      <c r="B270" t="s">
        <v>460</v>
      </c>
      <c r="C270" t="s">
        <v>8</v>
      </c>
      <c r="D270" t="s">
        <v>9</v>
      </c>
      <c r="E270">
        <v>2</v>
      </c>
      <c r="F270" s="5">
        <v>150</v>
      </c>
      <c r="G270" s="5">
        <f t="shared" si="8"/>
        <v>300</v>
      </c>
    </row>
    <row r="271" spans="1:8" x14ac:dyDescent="0.25">
      <c r="A271" t="s">
        <v>502</v>
      </c>
      <c r="B271" t="s">
        <v>460</v>
      </c>
      <c r="C271" t="s">
        <v>8</v>
      </c>
      <c r="D271" t="s">
        <v>9</v>
      </c>
      <c r="E271">
        <v>2</v>
      </c>
      <c r="F271" s="5">
        <v>150</v>
      </c>
      <c r="G271" s="5">
        <f t="shared" si="8"/>
        <v>300</v>
      </c>
    </row>
    <row r="272" spans="1:8" x14ac:dyDescent="0.25">
      <c r="A272" t="s">
        <v>503</v>
      </c>
      <c r="B272" t="s">
        <v>460</v>
      </c>
      <c r="C272" t="s">
        <v>8</v>
      </c>
      <c r="D272" t="s">
        <v>9</v>
      </c>
      <c r="E272">
        <v>2</v>
      </c>
      <c r="F272" s="5">
        <v>150</v>
      </c>
      <c r="G272" s="5">
        <f t="shared" si="8"/>
        <v>300</v>
      </c>
      <c r="H272" s="2" t="s">
        <v>605</v>
      </c>
    </row>
    <row r="273" spans="1:8" x14ac:dyDescent="0.25">
      <c r="A273" t="s">
        <v>504</v>
      </c>
      <c r="B273" t="s">
        <v>460</v>
      </c>
      <c r="C273" t="s">
        <v>8</v>
      </c>
      <c r="D273" t="s">
        <v>9</v>
      </c>
      <c r="E273">
        <v>2</v>
      </c>
      <c r="F273" s="5">
        <v>150</v>
      </c>
      <c r="G273" s="5">
        <f t="shared" ref="G273:G304" si="9">SUM(E273*F273)</f>
        <v>300</v>
      </c>
    </row>
    <row r="274" spans="1:8" x14ac:dyDescent="0.25">
      <c r="A274" t="s">
        <v>505</v>
      </c>
      <c r="B274" t="s">
        <v>460</v>
      </c>
      <c r="C274" t="s">
        <v>8</v>
      </c>
      <c r="D274" t="s">
        <v>9</v>
      </c>
      <c r="E274">
        <v>2</v>
      </c>
      <c r="F274" s="5">
        <v>150</v>
      </c>
      <c r="G274" s="5">
        <f t="shared" si="9"/>
        <v>300</v>
      </c>
    </row>
    <row r="275" spans="1:8" x14ac:dyDescent="0.25">
      <c r="A275" t="s">
        <v>506</v>
      </c>
      <c r="B275" t="s">
        <v>460</v>
      </c>
      <c r="C275" t="s">
        <v>8</v>
      </c>
      <c r="D275" t="s">
        <v>9</v>
      </c>
      <c r="E275">
        <v>2</v>
      </c>
      <c r="F275" s="5">
        <v>150</v>
      </c>
      <c r="G275" s="5">
        <f t="shared" si="9"/>
        <v>300</v>
      </c>
      <c r="H275" s="2" t="s">
        <v>606</v>
      </c>
    </row>
    <row r="276" spans="1:8" x14ac:dyDescent="0.25">
      <c r="A276" t="s">
        <v>507</v>
      </c>
      <c r="B276" t="s">
        <v>460</v>
      </c>
      <c r="C276" t="s">
        <v>8</v>
      </c>
      <c r="D276" t="s">
        <v>9</v>
      </c>
      <c r="E276">
        <v>2</v>
      </c>
      <c r="F276" s="5">
        <v>150</v>
      </c>
      <c r="G276" s="5">
        <f t="shared" si="9"/>
        <v>300</v>
      </c>
    </row>
    <row r="277" spans="1:8" x14ac:dyDescent="0.25">
      <c r="A277" t="s">
        <v>508</v>
      </c>
      <c r="B277" t="s">
        <v>460</v>
      </c>
      <c r="C277" t="s">
        <v>8</v>
      </c>
      <c r="D277" t="s">
        <v>9</v>
      </c>
      <c r="E277">
        <v>2</v>
      </c>
      <c r="F277" s="5">
        <v>150</v>
      </c>
      <c r="G277" s="5">
        <f t="shared" si="9"/>
        <v>300</v>
      </c>
    </row>
    <row r="278" spans="1:8" x14ac:dyDescent="0.25">
      <c r="A278" t="s">
        <v>509</v>
      </c>
      <c r="B278" t="s">
        <v>460</v>
      </c>
      <c r="C278" t="s">
        <v>8</v>
      </c>
      <c r="D278" t="s">
        <v>9</v>
      </c>
      <c r="E278">
        <v>1</v>
      </c>
      <c r="F278" s="5">
        <v>150</v>
      </c>
      <c r="G278" s="5">
        <f t="shared" si="9"/>
        <v>150</v>
      </c>
      <c r="H278" s="2" t="s">
        <v>608</v>
      </c>
    </row>
    <row r="279" spans="1:8" x14ac:dyDescent="0.25">
      <c r="A279" t="s">
        <v>510</v>
      </c>
      <c r="B279" t="s">
        <v>460</v>
      </c>
      <c r="C279" t="s">
        <v>8</v>
      </c>
      <c r="D279" t="s">
        <v>9</v>
      </c>
      <c r="E279">
        <v>1</v>
      </c>
      <c r="F279" s="5">
        <v>150</v>
      </c>
      <c r="G279" s="5">
        <f t="shared" si="9"/>
        <v>150</v>
      </c>
      <c r="H279" s="2" t="s">
        <v>607</v>
      </c>
    </row>
    <row r="280" spans="1:8" x14ac:dyDescent="0.25">
      <c r="A280" t="s">
        <v>511</v>
      </c>
      <c r="B280" t="s">
        <v>460</v>
      </c>
      <c r="C280" t="s">
        <v>8</v>
      </c>
      <c r="D280" t="s">
        <v>9</v>
      </c>
      <c r="E280">
        <v>1</v>
      </c>
      <c r="F280" s="5">
        <v>150</v>
      </c>
      <c r="G280" s="5">
        <f t="shared" si="9"/>
        <v>150</v>
      </c>
      <c r="H280" s="2" t="s">
        <v>609</v>
      </c>
    </row>
    <row r="281" spans="1:8" x14ac:dyDescent="0.25">
      <c r="A281" t="s">
        <v>512</v>
      </c>
      <c r="B281" t="s">
        <v>460</v>
      </c>
      <c r="C281" t="s">
        <v>8</v>
      </c>
      <c r="D281" t="s">
        <v>9</v>
      </c>
      <c r="E281">
        <v>1</v>
      </c>
      <c r="F281" s="5">
        <v>150</v>
      </c>
      <c r="G281" s="5">
        <f t="shared" si="9"/>
        <v>150</v>
      </c>
      <c r="H281" s="2" t="s">
        <v>610</v>
      </c>
    </row>
    <row r="282" spans="1:8" x14ac:dyDescent="0.25">
      <c r="A282" t="s">
        <v>513</v>
      </c>
      <c r="B282" t="s">
        <v>460</v>
      </c>
      <c r="C282" t="s">
        <v>8</v>
      </c>
      <c r="D282" t="s">
        <v>9</v>
      </c>
      <c r="E282">
        <v>1</v>
      </c>
      <c r="F282" s="5">
        <v>150</v>
      </c>
      <c r="G282" s="5">
        <f t="shared" si="9"/>
        <v>150</v>
      </c>
    </row>
    <row r="283" spans="1:8" x14ac:dyDescent="0.25">
      <c r="A283" t="s">
        <v>514</v>
      </c>
      <c r="B283" t="s">
        <v>460</v>
      </c>
      <c r="C283" t="s">
        <v>8</v>
      </c>
      <c r="D283" t="s">
        <v>9</v>
      </c>
      <c r="E283">
        <v>1</v>
      </c>
      <c r="F283" s="5">
        <v>150</v>
      </c>
      <c r="G283" s="5">
        <f t="shared" si="9"/>
        <v>150</v>
      </c>
      <c r="H283" s="2" t="s">
        <v>611</v>
      </c>
    </row>
    <row r="284" spans="1:8" x14ac:dyDescent="0.25">
      <c r="A284" t="s">
        <v>515</v>
      </c>
      <c r="B284" t="s">
        <v>460</v>
      </c>
      <c r="C284" t="s">
        <v>8</v>
      </c>
      <c r="D284" t="s">
        <v>9</v>
      </c>
      <c r="E284">
        <v>2</v>
      </c>
      <c r="F284" s="5">
        <v>150</v>
      </c>
      <c r="G284" s="5">
        <f t="shared" si="9"/>
        <v>300</v>
      </c>
    </row>
    <row r="285" spans="1:8" x14ac:dyDescent="0.25">
      <c r="A285" t="s">
        <v>516</v>
      </c>
      <c r="B285" t="s">
        <v>460</v>
      </c>
      <c r="C285" t="s">
        <v>8</v>
      </c>
      <c r="D285" t="s">
        <v>9</v>
      </c>
      <c r="E285">
        <v>2</v>
      </c>
      <c r="F285" s="5">
        <v>150</v>
      </c>
      <c r="G285" s="5">
        <f t="shared" si="9"/>
        <v>300</v>
      </c>
    </row>
    <row r="286" spans="1:8" x14ac:dyDescent="0.25">
      <c r="A286" t="s">
        <v>517</v>
      </c>
      <c r="B286" t="s">
        <v>460</v>
      </c>
      <c r="C286" t="s">
        <v>8</v>
      </c>
      <c r="D286" t="s">
        <v>9</v>
      </c>
      <c r="E286">
        <v>1</v>
      </c>
      <c r="F286" s="5">
        <v>150</v>
      </c>
      <c r="G286" s="5">
        <f t="shared" si="9"/>
        <v>150</v>
      </c>
      <c r="H286" s="2" t="s">
        <v>612</v>
      </c>
    </row>
    <row r="287" spans="1:8" x14ac:dyDescent="0.25">
      <c r="A287" t="s">
        <v>518</v>
      </c>
      <c r="B287" t="s">
        <v>460</v>
      </c>
      <c r="C287" t="s">
        <v>8</v>
      </c>
      <c r="D287" t="s">
        <v>9</v>
      </c>
      <c r="E287">
        <v>1</v>
      </c>
      <c r="F287" s="5">
        <v>150</v>
      </c>
      <c r="G287" s="5">
        <f t="shared" si="9"/>
        <v>150</v>
      </c>
    </row>
    <row r="288" spans="1:8" x14ac:dyDescent="0.25">
      <c r="A288" t="s">
        <v>519</v>
      </c>
      <c r="B288" t="s">
        <v>460</v>
      </c>
      <c r="C288" t="s">
        <v>8</v>
      </c>
      <c r="D288" t="s">
        <v>9</v>
      </c>
      <c r="E288">
        <v>2</v>
      </c>
      <c r="F288" s="5">
        <v>150</v>
      </c>
      <c r="G288" s="5">
        <f t="shared" si="9"/>
        <v>300</v>
      </c>
    </row>
    <row r="289" spans="1:8" x14ac:dyDescent="0.25">
      <c r="A289" t="s">
        <v>520</v>
      </c>
      <c r="B289" t="s">
        <v>460</v>
      </c>
      <c r="C289" t="s">
        <v>8</v>
      </c>
      <c r="D289" t="s">
        <v>9</v>
      </c>
      <c r="E289">
        <v>1</v>
      </c>
      <c r="F289" s="5">
        <v>150</v>
      </c>
      <c r="G289" s="5">
        <f t="shared" si="9"/>
        <v>150</v>
      </c>
      <c r="H289" s="2" t="s">
        <v>613</v>
      </c>
    </row>
    <row r="290" spans="1:8" x14ac:dyDescent="0.25">
      <c r="A290" t="s">
        <v>521</v>
      </c>
      <c r="B290" t="s">
        <v>460</v>
      </c>
      <c r="C290" t="s">
        <v>8</v>
      </c>
      <c r="D290" t="s">
        <v>9</v>
      </c>
      <c r="E290">
        <v>2</v>
      </c>
      <c r="F290" s="5">
        <v>150</v>
      </c>
      <c r="G290" s="5">
        <f t="shared" si="9"/>
        <v>300</v>
      </c>
    </row>
    <row r="291" spans="1:8" x14ac:dyDescent="0.25">
      <c r="A291" t="s">
        <v>522</v>
      </c>
      <c r="B291" t="s">
        <v>523</v>
      </c>
      <c r="C291" t="s">
        <v>8</v>
      </c>
      <c r="D291" t="s">
        <v>9</v>
      </c>
      <c r="E291">
        <v>11</v>
      </c>
      <c r="F291" s="5">
        <v>70</v>
      </c>
      <c r="G291" s="5">
        <f t="shared" si="9"/>
        <v>770</v>
      </c>
      <c r="H291" s="2" t="s">
        <v>614</v>
      </c>
    </row>
    <row r="292" spans="1:8" x14ac:dyDescent="0.25">
      <c r="A292" t="s">
        <v>524</v>
      </c>
      <c r="B292" t="s">
        <v>525</v>
      </c>
      <c r="C292" t="s">
        <v>8</v>
      </c>
      <c r="D292" t="s">
        <v>9</v>
      </c>
      <c r="E292">
        <v>12</v>
      </c>
      <c r="F292" s="5">
        <v>70</v>
      </c>
      <c r="G292" s="5">
        <f t="shared" si="9"/>
        <v>840</v>
      </c>
    </row>
    <row r="293" spans="1:8" x14ac:dyDescent="0.25">
      <c r="A293" t="s">
        <v>526</v>
      </c>
      <c r="B293" t="s">
        <v>527</v>
      </c>
      <c r="C293" t="s">
        <v>8</v>
      </c>
      <c r="D293" t="s">
        <v>9</v>
      </c>
      <c r="E293">
        <v>10</v>
      </c>
      <c r="F293" s="5">
        <v>70</v>
      </c>
      <c r="G293" s="5">
        <f t="shared" si="9"/>
        <v>700</v>
      </c>
      <c r="H293" s="2" t="s">
        <v>615</v>
      </c>
    </row>
    <row r="294" spans="1:8" x14ac:dyDescent="0.25">
      <c r="A294" t="s">
        <v>528</v>
      </c>
      <c r="B294" t="s">
        <v>529</v>
      </c>
      <c r="C294" t="s">
        <v>8</v>
      </c>
      <c r="D294" t="s">
        <v>9</v>
      </c>
      <c r="E294">
        <v>1</v>
      </c>
      <c r="F294" s="5">
        <v>70</v>
      </c>
      <c r="G294" s="5">
        <f t="shared" si="9"/>
        <v>70</v>
      </c>
    </row>
    <row r="295" spans="1:8" x14ac:dyDescent="0.25">
      <c r="A295" t="s">
        <v>530</v>
      </c>
      <c r="B295" t="s">
        <v>531</v>
      </c>
      <c r="C295" t="s">
        <v>8</v>
      </c>
      <c r="D295" t="s">
        <v>532</v>
      </c>
      <c r="E295">
        <v>1</v>
      </c>
      <c r="F295" s="5">
        <v>250</v>
      </c>
      <c r="G295" s="5">
        <f t="shared" si="9"/>
        <v>250</v>
      </c>
      <c r="H295" s="2" t="s">
        <v>616</v>
      </c>
    </row>
    <row r="296" spans="1:8" x14ac:dyDescent="0.25">
      <c r="A296" t="s">
        <v>533</v>
      </c>
      <c r="B296" t="s">
        <v>534</v>
      </c>
      <c r="C296" t="s">
        <v>8</v>
      </c>
      <c r="D296" t="s">
        <v>532</v>
      </c>
      <c r="E296">
        <v>6</v>
      </c>
      <c r="F296" s="5">
        <v>250</v>
      </c>
      <c r="G296" s="5">
        <f t="shared" si="9"/>
        <v>1500</v>
      </c>
      <c r="H296" s="2" t="s">
        <v>617</v>
      </c>
    </row>
    <row r="297" spans="1:8" x14ac:dyDescent="0.25">
      <c r="A297" t="s">
        <v>535</v>
      </c>
      <c r="B297" t="s">
        <v>536</v>
      </c>
      <c r="C297" t="s">
        <v>8</v>
      </c>
      <c r="D297" t="s">
        <v>532</v>
      </c>
      <c r="E297">
        <v>2</v>
      </c>
      <c r="F297" s="5">
        <v>250</v>
      </c>
      <c r="G297" s="5">
        <f t="shared" si="9"/>
        <v>500</v>
      </c>
      <c r="H297" s="2" t="s">
        <v>618</v>
      </c>
    </row>
    <row r="298" spans="1:8" x14ac:dyDescent="0.25">
      <c r="A298" t="s">
        <v>537</v>
      </c>
      <c r="B298" t="s">
        <v>538</v>
      </c>
      <c r="C298" t="s">
        <v>8</v>
      </c>
      <c r="D298" t="s">
        <v>532</v>
      </c>
      <c r="E298">
        <v>4</v>
      </c>
      <c r="F298" s="5">
        <v>250</v>
      </c>
      <c r="G298" s="5">
        <f t="shared" si="9"/>
        <v>1000</v>
      </c>
      <c r="H298" s="2" t="s">
        <v>619</v>
      </c>
    </row>
    <row r="299" spans="1:8" x14ac:dyDescent="0.25">
      <c r="A299" t="s">
        <v>539</v>
      </c>
      <c r="B299" t="s">
        <v>540</v>
      </c>
      <c r="C299" t="s">
        <v>8</v>
      </c>
      <c r="D299" t="s">
        <v>532</v>
      </c>
      <c r="E299">
        <v>2</v>
      </c>
      <c r="F299" s="5">
        <v>250</v>
      </c>
      <c r="G299" s="5">
        <f t="shared" si="9"/>
        <v>500</v>
      </c>
      <c r="H299" s="2" t="s">
        <v>620</v>
      </c>
    </row>
    <row r="300" spans="1:8" x14ac:dyDescent="0.25">
      <c r="A300" t="s">
        <v>541</v>
      </c>
      <c r="B300" t="s">
        <v>542</v>
      </c>
      <c r="C300" t="s">
        <v>8</v>
      </c>
      <c r="D300" t="s">
        <v>532</v>
      </c>
      <c r="E300">
        <v>4</v>
      </c>
      <c r="F300" s="5">
        <v>250</v>
      </c>
      <c r="G300" s="5">
        <f t="shared" si="9"/>
        <v>1000</v>
      </c>
      <c r="H300" s="2" t="s">
        <v>621</v>
      </c>
    </row>
    <row r="301" spans="1:8" x14ac:dyDescent="0.25">
      <c r="A301" t="s">
        <v>543</v>
      </c>
      <c r="B301" t="s">
        <v>544</v>
      </c>
      <c r="C301" t="s">
        <v>8</v>
      </c>
      <c r="D301" t="s">
        <v>532</v>
      </c>
      <c r="E301">
        <v>3</v>
      </c>
      <c r="F301" s="5">
        <v>250</v>
      </c>
      <c r="G301" s="5">
        <f t="shared" si="9"/>
        <v>750</v>
      </c>
      <c r="H301" s="2" t="s">
        <v>622</v>
      </c>
    </row>
    <row r="302" spans="1:8" x14ac:dyDescent="0.25">
      <c r="A302" t="s">
        <v>545</v>
      </c>
      <c r="B302" t="s">
        <v>546</v>
      </c>
      <c r="C302" t="s">
        <v>8</v>
      </c>
      <c r="D302" t="s">
        <v>532</v>
      </c>
      <c r="E302">
        <v>3</v>
      </c>
      <c r="F302" s="5">
        <v>250</v>
      </c>
      <c r="G302" s="5">
        <f t="shared" si="9"/>
        <v>750</v>
      </c>
      <c r="H302" s="2" t="s">
        <v>623</v>
      </c>
    </row>
    <row r="303" spans="1:8" x14ac:dyDescent="0.25">
      <c r="A303" t="s">
        <v>547</v>
      </c>
      <c r="B303" t="s">
        <v>548</v>
      </c>
      <c r="C303" t="s">
        <v>8</v>
      </c>
      <c r="D303" t="s">
        <v>532</v>
      </c>
      <c r="E303">
        <v>4</v>
      </c>
      <c r="F303" s="5">
        <v>250</v>
      </c>
      <c r="G303" s="5">
        <f t="shared" si="9"/>
        <v>1000</v>
      </c>
      <c r="H303" s="2" t="s">
        <v>624</v>
      </c>
    </row>
    <row r="304" spans="1:8" x14ac:dyDescent="0.25">
      <c r="A304" t="s">
        <v>549</v>
      </c>
      <c r="B304" t="s">
        <v>550</v>
      </c>
      <c r="C304" t="s">
        <v>8</v>
      </c>
      <c r="D304" t="s">
        <v>532</v>
      </c>
      <c r="E304">
        <v>7</v>
      </c>
      <c r="F304" s="5">
        <v>250</v>
      </c>
      <c r="G304" s="5">
        <f t="shared" si="9"/>
        <v>1750</v>
      </c>
      <c r="H304" s="2" t="s">
        <v>625</v>
      </c>
    </row>
    <row r="305" spans="1:8" s="3" customFormat="1" x14ac:dyDescent="0.25">
      <c r="A305" s="3" t="s">
        <v>551</v>
      </c>
      <c r="B305" s="3" t="s">
        <v>552</v>
      </c>
      <c r="C305" s="3" t="s">
        <v>8</v>
      </c>
      <c r="D305" s="3" t="s">
        <v>553</v>
      </c>
      <c r="E305" s="3">
        <v>9</v>
      </c>
      <c r="F305" s="6">
        <v>75</v>
      </c>
      <c r="G305" s="6">
        <f t="shared" ref="G305:G307" si="10">SUM(E305*F305)</f>
        <v>675</v>
      </c>
      <c r="H305" s="4" t="s">
        <v>642</v>
      </c>
    </row>
    <row r="306" spans="1:8" s="3" customFormat="1" x14ac:dyDescent="0.25">
      <c r="A306" s="3" t="s">
        <v>554</v>
      </c>
      <c r="B306" s="3" t="s">
        <v>555</v>
      </c>
      <c r="C306" s="3" t="s">
        <v>8</v>
      </c>
      <c r="D306" s="3" t="s">
        <v>553</v>
      </c>
      <c r="E306" s="3">
        <v>10</v>
      </c>
      <c r="F306" s="6">
        <v>75</v>
      </c>
      <c r="G306" s="6">
        <f t="shared" si="10"/>
        <v>750</v>
      </c>
    </row>
    <row r="307" spans="1:8" s="3" customFormat="1" x14ac:dyDescent="0.25">
      <c r="A307" s="3" t="s">
        <v>556</v>
      </c>
      <c r="B307" s="3" t="s">
        <v>557</v>
      </c>
      <c r="C307" s="3" t="s">
        <v>8</v>
      </c>
      <c r="D307" s="3" t="s">
        <v>553</v>
      </c>
      <c r="E307" s="3">
        <v>10</v>
      </c>
      <c r="F307" s="6">
        <v>75</v>
      </c>
      <c r="G307" s="6">
        <f t="shared" si="10"/>
        <v>750</v>
      </c>
    </row>
    <row r="309" spans="1:8" x14ac:dyDescent="0.25">
      <c r="E309">
        <f>SUM(E2:E308)</f>
        <v>2871</v>
      </c>
      <c r="G309" s="5">
        <f>SUM(G2:G308)</f>
        <v>272245</v>
      </c>
    </row>
  </sheetData>
  <autoFilter ref="A1:H309"/>
  <hyperlinks>
    <hyperlink ref="H6" r:id="rId1"/>
    <hyperlink ref="H11" r:id="rId2"/>
    <hyperlink ref="H17" r:id="rId3"/>
    <hyperlink ref="H19" r:id="rId4"/>
    <hyperlink ref="H22" r:id="rId5"/>
    <hyperlink ref="H24" r:id="rId6"/>
    <hyperlink ref="H28" r:id="rId7"/>
    <hyperlink ref="H32" r:id="rId8"/>
    <hyperlink ref="H35" r:id="rId9"/>
    <hyperlink ref="H37" r:id="rId10"/>
    <hyperlink ref="H38" r:id="rId11"/>
    <hyperlink ref="H40" r:id="rId12"/>
    <hyperlink ref="H42" r:id="rId13"/>
    <hyperlink ref="H43" r:id="rId14"/>
    <hyperlink ref="H74" r:id="rId15"/>
    <hyperlink ref="H77" r:id="rId16"/>
    <hyperlink ref="H79" r:id="rId17"/>
    <hyperlink ref="H86" r:id="rId18"/>
    <hyperlink ref="H91" r:id="rId19"/>
    <hyperlink ref="H93" r:id="rId20"/>
    <hyperlink ref="H102" r:id="rId21"/>
    <hyperlink ref="H106" r:id="rId22"/>
    <hyperlink ref="H114" r:id="rId23"/>
    <hyperlink ref="H117" r:id="rId24"/>
    <hyperlink ref="H119" r:id="rId25"/>
    <hyperlink ref="H127" r:id="rId26"/>
    <hyperlink ref="H155" r:id="rId27"/>
    <hyperlink ref="H122" r:id="rId28"/>
    <hyperlink ref="H132" r:id="rId29"/>
    <hyperlink ref="H142" r:id="rId30"/>
    <hyperlink ref="H162" r:id="rId31"/>
    <hyperlink ref="H137" r:id="rId32"/>
    <hyperlink ref="H172" r:id="rId33"/>
    <hyperlink ref="H173" r:id="rId34"/>
    <hyperlink ref="H176" r:id="rId35"/>
    <hyperlink ref="H191" r:id="rId36"/>
    <hyperlink ref="H201" r:id="rId37"/>
    <hyperlink ref="H209" r:id="rId38"/>
    <hyperlink ref="H218" r:id="rId39"/>
    <hyperlink ref="H229" r:id="rId40"/>
    <hyperlink ref="H233" r:id="rId41"/>
    <hyperlink ref="H236" r:id="rId42"/>
    <hyperlink ref="H239" r:id="rId43"/>
    <hyperlink ref="H243" r:id="rId44"/>
    <hyperlink ref="H247" r:id="rId45"/>
    <hyperlink ref="H250" r:id="rId46"/>
    <hyperlink ref="H253" r:id="rId47"/>
    <hyperlink ref="H257" r:id="rId48"/>
    <hyperlink ref="H261" r:id="rId49"/>
    <hyperlink ref="H265" r:id="rId50"/>
    <hyperlink ref="H269" r:id="rId51"/>
    <hyperlink ref="H272" r:id="rId52"/>
    <hyperlink ref="H275" r:id="rId53"/>
    <hyperlink ref="H279" r:id="rId54"/>
    <hyperlink ref="H278" r:id="rId55"/>
    <hyperlink ref="H280" r:id="rId56"/>
    <hyperlink ref="H281" r:id="rId57"/>
    <hyperlink ref="H283" r:id="rId58"/>
    <hyperlink ref="H286" r:id="rId59"/>
    <hyperlink ref="H289" r:id="rId60"/>
    <hyperlink ref="H291" r:id="rId61"/>
    <hyperlink ref="H293" r:id="rId62"/>
    <hyperlink ref="H295" r:id="rId63"/>
    <hyperlink ref="H296" r:id="rId64"/>
    <hyperlink ref="H297" r:id="rId65"/>
    <hyperlink ref="H298" r:id="rId66"/>
    <hyperlink ref="H299" r:id="rId67"/>
    <hyperlink ref="H300" r:id="rId68"/>
    <hyperlink ref="H301" r:id="rId69"/>
    <hyperlink ref="H302" r:id="rId70"/>
    <hyperlink ref="H303" r:id="rId71"/>
    <hyperlink ref="H304" r:id="rId72"/>
    <hyperlink ref="H101" r:id="rId73"/>
    <hyperlink ref="H103" r:id="rId74"/>
    <hyperlink ref="H181" r:id="rId75"/>
    <hyperlink ref="H182" r:id="rId76"/>
    <hyperlink ref="H187" r:id="rId77"/>
    <hyperlink ref="H188" r:id="rId78"/>
    <hyperlink ref="H189" r:id="rId79"/>
    <hyperlink ref="H190" r:id="rId80"/>
    <hyperlink ref="H228" r:id="rId81"/>
    <hyperlink ref="H183" r:id="rId82"/>
    <hyperlink ref="H184" r:id="rId83"/>
    <hyperlink ref="H185" r:id="rId84"/>
    <hyperlink ref="H186" r:id="rId85"/>
    <hyperlink ref="H45" r:id="rId86"/>
    <hyperlink ref="H46" r:id="rId87"/>
    <hyperlink ref="H70" r:id="rId88"/>
    <hyperlink ref="H305" r:id="rId89"/>
    <hyperlink ref="H16" r:id="rId9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2022-03-23T20:26:29Z</dcterms:created>
  <dcterms:modified xsi:type="dcterms:W3CDTF">2022-04-25T08:17:05Z</dcterms:modified>
</cp:coreProperties>
</file>